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5180" windowHeight="11025"/>
  </bookViews>
  <sheets>
    <sheet name="FOIA 16-40015" sheetId="1" r:id="rId1"/>
    <sheet name="FY2013" sheetId="8" r:id="rId2"/>
    <sheet name="FY2014" sheetId="6" r:id="rId3"/>
    <sheet name="FY2015" sheetId="5" r:id="rId4"/>
    <sheet name="FY2016" sheetId="4" r:id="rId5"/>
    <sheet name="FY2017YTD" sheetId="3" r:id="rId6"/>
  </sheets>
  <definedNames>
    <definedName name="_xlnm._FilterDatabase" localSheetId="0" hidden="1">'FOIA 16-40015'!$A$7:$F$7</definedName>
  </definedNames>
  <calcPr calcId="145621"/>
</workbook>
</file>

<file path=xl/calcChain.xml><?xml version="1.0" encoding="utf-8"?>
<calcChain xmlns="http://schemas.openxmlformats.org/spreadsheetml/2006/main">
  <c r="G8" i="8" l="1"/>
  <c r="F8" i="8"/>
  <c r="B8" i="8"/>
  <c r="B8" i="6"/>
  <c r="H8" i="6"/>
  <c r="G8" i="6"/>
  <c r="F8" i="6"/>
  <c r="J8" i="5"/>
  <c r="I8" i="5"/>
  <c r="H8" i="5"/>
  <c r="G8" i="5"/>
  <c r="F8" i="5"/>
  <c r="B8" i="5"/>
  <c r="H8" i="4" l="1"/>
  <c r="I8" i="4"/>
  <c r="G8" i="4"/>
  <c r="F8" i="4"/>
  <c r="B8" i="4"/>
  <c r="B8" i="3" l="1"/>
</calcChain>
</file>

<file path=xl/sharedStrings.xml><?xml version="1.0" encoding="utf-8"?>
<sst xmlns="http://schemas.openxmlformats.org/spreadsheetml/2006/main" count="91" uniqueCount="46">
  <si>
    <t>For Official Use Only (FOUO)/Pre-decisional</t>
  </si>
  <si>
    <t>ERO LESA Statistical Tracking Unit</t>
  </si>
  <si>
    <t>• Detention data excludes those aliens who were booked into Office of Refugee &amp; Resettlement (ORR) or Mexican Interior Repatriation Program (MIRP) facilities as well as U.S. Marshall prisoners.</t>
  </si>
  <si>
    <t>FY2013-16 Detention data is historic and remains static.  FY2017YTD Detention data is as of 02/11/2017 (ICE Integrated Decision Support (IIDS) v.1.22.1 run date 02/13/2017; ENFORCE Integrated Database (EID) as of 02/11/2017).</t>
  </si>
  <si>
    <t>FY2013</t>
  </si>
  <si>
    <t>Total Mandays</t>
  </si>
  <si>
    <t>Average Daily Population</t>
  </si>
  <si>
    <t>FY2014</t>
  </si>
  <si>
    <t>FY2015</t>
  </si>
  <si>
    <t>FY2016</t>
  </si>
  <si>
    <t>Detention Date</t>
  </si>
  <si>
    <t>FY2017YTD 
Man Days Quantity</t>
  </si>
  <si>
    <t>ICE Average Daily Population for the Family Residential Facilities (FRC) from FY2013-FY2017YTD</t>
  </si>
  <si>
    <t>ICE Total Average Daily Population from FY2013-FY2017YTD</t>
  </si>
  <si>
    <t>FOIA 16-40015 ICE Average Daily Population &amp; Family Residential Center (FRC) Average Daily Population (FY2013-FY2017YTD)</t>
  </si>
  <si>
    <t>FY2017YTD</t>
  </si>
  <si>
    <t xml:space="preserve">FY2017 YTD ICE Total Mandays by Detention Date </t>
  </si>
  <si>
    <t>FY2017YTD 
FRC Total Man Days Quantity</t>
  </si>
  <si>
    <t xml:space="preserve">FY2017YTD Family Residential Center (FRC) Mandays by Detention Date </t>
  </si>
  <si>
    <t>Berks County Family Shelter
(BEFAMPA)</t>
  </si>
  <si>
    <t>South Texas Family Residential Center (STFRCTX)</t>
  </si>
  <si>
    <t xml:space="preserve">FY2016 Family Residential Center (FRC) Mandays by Detention Date </t>
  </si>
  <si>
    <t>FY2016 
Man Days Quantity</t>
  </si>
  <si>
    <t>FY2016 
FRC Total Man Days Quantity</t>
  </si>
  <si>
    <t xml:space="preserve">FY2016 ICE Total Mandays by Detention Date </t>
  </si>
  <si>
    <t>FOIA 16-40015:  FY2016 Mandays Population by Detention Date for ICE &amp; Family Residential Center (FRC)  Populations</t>
  </si>
  <si>
    <t>FOIA 16-40015:  FY2015 Mandays Population by Detention Date for ICE &amp; Family Residential Center (FRC)  Populations</t>
  </si>
  <si>
    <t xml:space="preserve">FY2015 ICE Total Mandays by Detention Date </t>
  </si>
  <si>
    <t xml:space="preserve">FY2015 Family Residential Center (FRC) Mandays by Detention Date </t>
  </si>
  <si>
    <t>FY2015 
Man Days Quantity</t>
  </si>
  <si>
    <t>FY2015 
FRC Total Man Days Quantity</t>
  </si>
  <si>
    <t>FOIA 16-40015:  FY2014 Mandays Population by Detention Date for ICE &amp; Family Residential Center (FRC)  Populations</t>
  </si>
  <si>
    <t xml:space="preserve">FY2014 ICE Total Mandays by Detention Date </t>
  </si>
  <si>
    <t xml:space="preserve">FY2014 Family Residential Center (FRC) Mandays by Detention Date </t>
  </si>
  <si>
    <t>FY2014 
Man Days Quantity</t>
  </si>
  <si>
    <t>FY2014 
FRC Total Man Days Quantity</t>
  </si>
  <si>
    <t>FOIA 16-40015:  FY2013 Mandays Population by Detention Date for ICE &amp; Family Residential Center (FRC)  Populations</t>
  </si>
  <si>
    <t xml:space="preserve">FY2013 ICE Total Mandays by Detention Date </t>
  </si>
  <si>
    <t xml:space="preserve">FY2013 Family Residential Center (FRC) Mandays by Detention Date </t>
  </si>
  <si>
    <t>FY2013 
Man Days Quantity</t>
  </si>
  <si>
    <t>FY2013 
FRC Total Man Days Quantity</t>
  </si>
  <si>
    <t>Artesia Family Residential Center (AFRC)</t>
  </si>
  <si>
    <t>FOIA 16-40015:  FY2017YTD Mandays Population by Detention Date for ICE &amp; Family Residential Center (FRC)  Populations</t>
  </si>
  <si>
    <t xml:space="preserve">Karnes Civil Detention Center
(KRNRCTX/KCCDTX)
</t>
  </si>
  <si>
    <t>• For purposes of this request, a Daily Population count is the population each day based on a Midnight Count or a Manday. 
Average Daily Population count is calculated by dividing the Daily Population for each day in the fiscal year by the number of days in that time period.
• Family Residential Centers (FRCs) consist of the following facilities (at various points in time of operation):  Artesia Family Residential Center, Karnes County Residential Center, Karnes Civil Detention Center,  Berks County Family Shelter,South Texas Family Residential Center. 
• Artesia Family Residential Center was operationally used as a family facility starting on 6/27/2014 through 12/19/2014.
• Karnes County Civil Detention Facility (KCCDCTX) was operationally used as a family facility starting on August 1, 2014. Therefore, detentions to that facility occurring after August 1, 2014 are combined with Karnes County Residential Center (KRNRCTX) detentions to provide a comprehensive picture.
• South Texas Family Residential Center (Dilley) was operationally used as a family facility starting on 12/19/2014.</t>
  </si>
  <si>
    <t>Karnes Civil Detention Center
(KRNRCTX/KCCDTX)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</si>
</sst>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9"/>
      <name val="Microsoft Sans Serif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sz val="9"/>
      <name val="Microsoft Sans Serif"/>
      <family val="2"/>
    </font>
    <font>
      <sz val="9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 applyProtection="1">
      <protection locked="0"/>
    </xf>
    <xf numFmtId="1" fontId="1" fillId="2" borderId="0" xfId="0" applyNumberFormat="1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protection locked="0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14" fontId="5" fillId="2" borderId="0" xfId="1" applyNumberFormat="1" applyFont="1" applyFill="1" applyBorder="1"/>
    <xf numFmtId="14" fontId="6" fillId="2" borderId="0" xfId="1" applyNumberFormat="1" applyFont="1" applyFill="1" applyBorder="1"/>
    <xf numFmtId="14" fontId="3" fillId="2" borderId="0" xfId="0" applyNumberFormat="1" applyFont="1" applyFill="1" applyAlignment="1"/>
    <xf numFmtId="0" fontId="7" fillId="0" borderId="1" xfId="0" applyFont="1" applyBorder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7" fillId="0" borderId="0" xfId="0" applyFont="1" applyBorder="1"/>
    <xf numFmtId="0" fontId="8" fillId="3" borderId="1" xfId="0" applyFont="1" applyFill="1" applyBorder="1"/>
    <xf numFmtId="164" fontId="7" fillId="0" borderId="1" xfId="2" applyNumberFormat="1" applyFont="1" applyBorder="1"/>
    <xf numFmtId="14" fontId="10" fillId="0" borderId="0" xfId="0" applyNumberFormat="1" applyFont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3" fontId="7" fillId="0" borderId="0" xfId="0" applyNumberFormat="1" applyFont="1"/>
    <xf numFmtId="3" fontId="10" fillId="0" borderId="0" xfId="0" applyNumberFormat="1" applyFont="1"/>
    <xf numFmtId="14" fontId="8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4" fontId="12" fillId="0" borderId="1" xfId="0" applyNumberFormat="1" applyFont="1" applyBorder="1"/>
    <xf numFmtId="3" fontId="12" fillId="0" borderId="1" xfId="0" applyNumberFormat="1" applyFont="1" applyBorder="1"/>
    <xf numFmtId="14" fontId="7" fillId="0" borderId="1" xfId="0" applyNumberFormat="1" applyFont="1" applyBorder="1"/>
    <xf numFmtId="3" fontId="7" fillId="0" borderId="1" xfId="0" applyNumberFormat="1" applyFont="1" applyBorder="1"/>
    <xf numFmtId="3" fontId="0" fillId="0" borderId="0" xfId="0" applyNumberFormat="1"/>
    <xf numFmtId="4" fontId="0" fillId="0" borderId="0" xfId="0" applyNumberFormat="1"/>
    <xf numFmtId="22" fontId="10" fillId="0" borderId="0" xfId="0" applyNumberFormat="1" applyFont="1"/>
    <xf numFmtId="14" fontId="1" fillId="2" borderId="0" xfId="0" applyNumberFormat="1" applyFont="1" applyFill="1" applyBorder="1" applyAlignment="1">
      <alignment horizontal="left"/>
    </xf>
    <xf numFmtId="164" fontId="12" fillId="0" borderId="1" xfId="2" applyNumberFormat="1" applyFont="1" applyBorder="1"/>
    <xf numFmtId="4" fontId="7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4" fontId="8" fillId="3" borderId="1" xfId="0" applyNumberFormat="1" applyFont="1" applyFill="1" applyBorder="1"/>
    <xf numFmtId="3" fontId="7" fillId="4" borderId="1" xfId="0" applyNumberFormat="1" applyFont="1" applyFill="1" applyBorder="1"/>
    <xf numFmtId="0" fontId="7" fillId="4" borderId="1" xfId="0" applyFont="1" applyFill="1" applyBorder="1"/>
    <xf numFmtId="3" fontId="7" fillId="0" borderId="1" xfId="0" applyNumberFormat="1" applyFont="1" applyFill="1" applyBorder="1"/>
    <xf numFmtId="0" fontId="10" fillId="0" borderId="0" xfId="0" applyFont="1" applyFill="1"/>
    <xf numFmtId="164" fontId="12" fillId="0" borderId="1" xfId="2" applyNumberFormat="1" applyFont="1" applyFill="1" applyBorder="1"/>
    <xf numFmtId="164" fontId="7" fillId="0" borderId="1" xfId="2" applyNumberFormat="1" applyFont="1" applyFill="1" applyBorder="1"/>
    <xf numFmtId="0" fontId="1" fillId="0" borderId="0" xfId="0" applyFont="1" applyFill="1" applyBorder="1" applyAlignment="1"/>
    <xf numFmtId="0" fontId="11" fillId="0" borderId="0" xfId="0" applyFont="1" applyFill="1" applyAlignment="1">
      <alignment horizontal="left" vertical="top" wrapText="1"/>
    </xf>
    <xf numFmtId="3" fontId="12" fillId="0" borderId="1" xfId="0" applyNumberFormat="1" applyFont="1" applyFill="1" applyBorder="1"/>
    <xf numFmtId="0" fontId="7" fillId="0" borderId="1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88"/>
  <sheetViews>
    <sheetView showGridLines="0" tabSelected="1" zoomScale="90" zoomScaleNormal="90" workbookViewId="0">
      <selection activeCell="D15" sqref="D15"/>
    </sheetView>
  </sheetViews>
  <sheetFormatPr defaultColWidth="9.140625" defaultRowHeight="15.75" x14ac:dyDescent="0.25"/>
  <cols>
    <col min="1" max="1" width="17.140625" style="4" customWidth="1"/>
    <col min="2" max="2" width="34" style="2" customWidth="1"/>
    <col min="3" max="3" width="28" style="2" bestFit="1" customWidth="1"/>
    <col min="4" max="4" width="59.42578125" style="3" bestFit="1" customWidth="1"/>
    <col min="5" max="5" width="23.42578125" style="6" customWidth="1"/>
    <col min="6" max="6" width="44.140625" style="4" bestFit="1" customWidth="1"/>
    <col min="7" max="16384" width="9.140625" style="5"/>
  </cols>
  <sheetData>
    <row r="1" spans="1:6" ht="20.25" x14ac:dyDescent="0.3">
      <c r="A1" s="7" t="s">
        <v>1</v>
      </c>
      <c r="B1" s="1"/>
    </row>
    <row r="2" spans="1:6" x14ac:dyDescent="0.25">
      <c r="A2" s="8" t="s">
        <v>0</v>
      </c>
      <c r="B2" s="1"/>
    </row>
    <row r="3" spans="1:6" ht="18.75" x14ac:dyDescent="0.3">
      <c r="A3" s="9" t="s">
        <v>14</v>
      </c>
      <c r="B3" s="1"/>
      <c r="C3" s="1"/>
    </row>
    <row r="4" spans="1:6" ht="24.6" customHeight="1" x14ac:dyDescent="0.25">
      <c r="A4" s="48" t="s">
        <v>3</v>
      </c>
      <c r="B4" s="48"/>
      <c r="C4" s="48"/>
      <c r="D4" s="48"/>
      <c r="E4" s="48"/>
      <c r="F4" s="48"/>
    </row>
    <row r="5" spans="1:6" ht="13.9" customHeight="1" x14ac:dyDescent="0.25">
      <c r="A5" s="48" t="s">
        <v>2</v>
      </c>
      <c r="B5" s="48"/>
      <c r="C5" s="48"/>
      <c r="D5" s="48"/>
      <c r="E5" s="48"/>
      <c r="F5" s="48"/>
    </row>
    <row r="6" spans="1:6" ht="120" customHeight="1" x14ac:dyDescent="0.25">
      <c r="A6" s="47" t="s">
        <v>44</v>
      </c>
      <c r="B6" s="47"/>
      <c r="C6" s="47"/>
      <c r="D6" s="47"/>
      <c r="E6" s="47"/>
      <c r="F6" s="47"/>
    </row>
    <row r="7" spans="1:6" customFormat="1" ht="20.25" customHeight="1" x14ac:dyDescent="0.2"/>
    <row r="8" spans="1:6" customFormat="1" ht="16.5" x14ac:dyDescent="0.25">
      <c r="A8" s="12" t="s">
        <v>13</v>
      </c>
      <c r="D8" s="3"/>
    </row>
    <row r="9" spans="1:6" customFormat="1" ht="15" x14ac:dyDescent="0.25">
      <c r="A9" s="14"/>
      <c r="B9" s="15" t="s">
        <v>5</v>
      </c>
      <c r="C9" s="15" t="s">
        <v>6</v>
      </c>
      <c r="D9" s="13"/>
    </row>
    <row r="10" spans="1:6" customFormat="1" ht="15" x14ac:dyDescent="0.25">
      <c r="A10" s="10" t="s">
        <v>4</v>
      </c>
      <c r="B10" s="16">
        <v>12332778</v>
      </c>
      <c r="C10" s="32">
        <v>33788</v>
      </c>
      <c r="D10" s="13"/>
    </row>
    <row r="11" spans="1:6" customFormat="1" ht="15" x14ac:dyDescent="0.25">
      <c r="A11" s="10" t="s">
        <v>7</v>
      </c>
      <c r="B11" s="16">
        <v>12127829</v>
      </c>
      <c r="C11" s="32">
        <v>33227</v>
      </c>
      <c r="D11" s="20"/>
      <c r="E11" s="29"/>
    </row>
    <row r="12" spans="1:6" customFormat="1" ht="15" x14ac:dyDescent="0.25">
      <c r="A12" s="10" t="s">
        <v>8</v>
      </c>
      <c r="B12" s="16">
        <v>10383992</v>
      </c>
      <c r="C12" s="32">
        <v>28449</v>
      </c>
      <c r="D12" s="13"/>
    </row>
    <row r="13" spans="1:6" customFormat="1" ht="15" x14ac:dyDescent="0.25">
      <c r="A13" s="10" t="s">
        <v>9</v>
      </c>
      <c r="B13" s="16">
        <v>12581660</v>
      </c>
      <c r="C13" s="32">
        <v>34376</v>
      </c>
      <c r="D13" s="20"/>
      <c r="E13" s="28"/>
      <c r="F13" s="28"/>
    </row>
    <row r="14" spans="1:6" customFormat="1" ht="15" x14ac:dyDescent="0.25">
      <c r="A14" s="10" t="s">
        <v>15</v>
      </c>
      <c r="B14" s="16">
        <v>5505649</v>
      </c>
      <c r="C14" s="32">
        <v>41086.932840000001</v>
      </c>
      <c r="D14" s="13"/>
    </row>
    <row r="15" spans="1:6" customFormat="1" ht="15" x14ac:dyDescent="0.25">
      <c r="A15" s="13"/>
      <c r="B15" s="13"/>
      <c r="C15" s="34"/>
      <c r="D15" s="13"/>
    </row>
    <row r="16" spans="1:6" customFormat="1" ht="15" x14ac:dyDescent="0.25">
      <c r="A16" s="13"/>
      <c r="B16" s="13"/>
      <c r="C16" s="34"/>
      <c r="D16" s="13"/>
      <c r="E16" s="28"/>
    </row>
    <row r="17" spans="1:6" customFormat="1" ht="16.5" x14ac:dyDescent="0.25">
      <c r="A17" s="12" t="s">
        <v>12</v>
      </c>
      <c r="C17" s="35"/>
      <c r="D17" s="13"/>
    </row>
    <row r="18" spans="1:6" customFormat="1" ht="15" x14ac:dyDescent="0.25">
      <c r="A18" s="14"/>
      <c r="B18" s="15" t="s">
        <v>5</v>
      </c>
      <c r="C18" s="36" t="s">
        <v>6</v>
      </c>
      <c r="D18" s="13"/>
      <c r="E18" s="28"/>
      <c r="F18" s="29"/>
    </row>
    <row r="19" spans="1:6" customFormat="1" ht="15" x14ac:dyDescent="0.25">
      <c r="A19" s="10" t="s">
        <v>4</v>
      </c>
      <c r="B19" s="42">
        <v>28166</v>
      </c>
      <c r="C19" s="41">
        <v>77</v>
      </c>
    </row>
    <row r="20" spans="1:6" customFormat="1" ht="15" x14ac:dyDescent="0.25">
      <c r="A20" s="10" t="s">
        <v>7</v>
      </c>
      <c r="B20" s="42">
        <v>103500</v>
      </c>
      <c r="C20" s="41">
        <v>283.56164000000001</v>
      </c>
    </row>
    <row r="21" spans="1:6" customFormat="1" ht="15" x14ac:dyDescent="0.25">
      <c r="A21" s="10" t="s">
        <v>8</v>
      </c>
      <c r="B21" s="42">
        <v>486205</v>
      </c>
      <c r="C21" s="41">
        <v>1332.0684900000001</v>
      </c>
    </row>
    <row r="22" spans="1:6" customFormat="1" ht="15" x14ac:dyDescent="0.25">
      <c r="A22" s="10" t="s">
        <v>9</v>
      </c>
      <c r="B22" s="42">
        <v>587926</v>
      </c>
      <c r="C22" s="41">
        <v>1606.35519</v>
      </c>
    </row>
    <row r="23" spans="1:6" customFormat="1" ht="15" x14ac:dyDescent="0.25">
      <c r="A23" s="10" t="s">
        <v>15</v>
      </c>
      <c r="B23" s="42">
        <v>285620</v>
      </c>
      <c r="C23" s="41">
        <v>2131.4925400000002</v>
      </c>
      <c r="D23" s="28"/>
    </row>
    <row r="24" spans="1:6" customFormat="1" ht="15" x14ac:dyDescent="0.25">
      <c r="A24" s="13"/>
      <c r="B24" s="13"/>
      <c r="C24" s="13"/>
    </row>
    <row r="25" spans="1:6" customFormat="1" ht="15" x14ac:dyDescent="0.25">
      <c r="A25" s="13"/>
      <c r="B25" s="13"/>
      <c r="C25" s="13"/>
      <c r="D25" s="13"/>
    </row>
    <row r="26" spans="1:6" customFormat="1" ht="15" x14ac:dyDescent="0.25">
      <c r="A26" s="20"/>
      <c r="B26" s="20"/>
      <c r="C26" s="13"/>
      <c r="D26" s="13"/>
    </row>
    <row r="27" spans="1:6" customFormat="1" ht="15" x14ac:dyDescent="0.25">
      <c r="A27" s="13"/>
      <c r="B27" s="13"/>
      <c r="C27" s="13"/>
      <c r="D27" s="13"/>
    </row>
    <row r="28" spans="1:6" customFormat="1" ht="15" x14ac:dyDescent="0.25">
      <c r="A28" s="13"/>
      <c r="B28" s="20"/>
      <c r="C28" s="33"/>
      <c r="D28" s="13"/>
    </row>
    <row r="29" spans="1:6" customFormat="1" ht="15" x14ac:dyDescent="0.25">
      <c r="A29" s="13"/>
      <c r="B29" s="13"/>
      <c r="C29" s="13"/>
      <c r="D29" s="13"/>
    </row>
    <row r="30" spans="1:6" customFormat="1" ht="15" x14ac:dyDescent="0.25">
      <c r="A30" s="13"/>
      <c r="B30" s="13"/>
      <c r="C30" s="13"/>
      <c r="D30" s="13"/>
    </row>
    <row r="31" spans="1:6" customFormat="1" ht="15" x14ac:dyDescent="0.25">
      <c r="A31" s="13"/>
      <c r="B31" s="13"/>
      <c r="C31" s="13"/>
      <c r="D31" s="13"/>
    </row>
    <row r="32" spans="1:6" customFormat="1" ht="15" x14ac:dyDescent="0.25">
      <c r="A32" s="13"/>
      <c r="B32" s="13"/>
      <c r="C32" s="13"/>
      <c r="D32" s="13"/>
    </row>
    <row r="33" spans="1:4" customFormat="1" ht="15" x14ac:dyDescent="0.25">
      <c r="A33" s="13"/>
      <c r="B33" s="13"/>
      <c r="C33" s="13"/>
      <c r="D33" s="13"/>
    </row>
    <row r="34" spans="1:4" customFormat="1" ht="15" x14ac:dyDescent="0.25">
      <c r="A34" s="13"/>
      <c r="B34" s="13"/>
      <c r="C34" s="13"/>
      <c r="D34" s="13"/>
    </row>
    <row r="35" spans="1:4" customFormat="1" ht="15" x14ac:dyDescent="0.25">
      <c r="A35" s="13"/>
      <c r="B35" s="13"/>
      <c r="C35" s="13"/>
      <c r="D35" s="13"/>
    </row>
    <row r="36" spans="1:4" customFormat="1" ht="15" x14ac:dyDescent="0.25">
      <c r="A36" s="13"/>
      <c r="B36" s="13"/>
      <c r="C36" s="13"/>
      <c r="D36" s="13"/>
    </row>
    <row r="37" spans="1:4" customFormat="1" ht="15" x14ac:dyDescent="0.25">
      <c r="A37" s="13"/>
      <c r="B37" s="13"/>
      <c r="C37" s="13"/>
      <c r="D37" s="13"/>
    </row>
    <row r="38" spans="1:4" customFormat="1" ht="15" x14ac:dyDescent="0.25">
      <c r="A38" s="13"/>
      <c r="B38" s="13"/>
      <c r="C38" s="13"/>
      <c r="D38" s="13"/>
    </row>
    <row r="39" spans="1:4" customFormat="1" ht="15" x14ac:dyDescent="0.25">
      <c r="A39" s="13"/>
      <c r="B39" s="13"/>
      <c r="C39" s="13"/>
      <c r="D39" s="13"/>
    </row>
    <row r="40" spans="1:4" customFormat="1" ht="15" x14ac:dyDescent="0.25">
      <c r="A40" s="13"/>
      <c r="B40" s="13"/>
      <c r="C40" s="13"/>
      <c r="D40" s="13"/>
    </row>
    <row r="41" spans="1:4" customFormat="1" ht="15" x14ac:dyDescent="0.25">
      <c r="A41" s="13"/>
      <c r="B41" s="13"/>
      <c r="C41" s="13"/>
      <c r="D41" s="13"/>
    </row>
    <row r="42" spans="1:4" customFormat="1" ht="15" x14ac:dyDescent="0.25">
      <c r="A42" s="13"/>
      <c r="B42" s="13"/>
      <c r="C42" s="13"/>
      <c r="D42" s="13"/>
    </row>
    <row r="43" spans="1:4" customFormat="1" ht="15" x14ac:dyDescent="0.25">
      <c r="A43" s="13"/>
      <c r="B43" s="13"/>
      <c r="C43" s="13"/>
      <c r="D43" s="13"/>
    </row>
    <row r="44" spans="1:4" customFormat="1" ht="12.75" x14ac:dyDescent="0.2"/>
    <row r="45" spans="1:4" customFormat="1" ht="12.75" x14ac:dyDescent="0.2"/>
    <row r="46" spans="1:4" customFormat="1" ht="12.75" x14ac:dyDescent="0.2"/>
    <row r="47" spans="1:4" customFormat="1" ht="12.75" x14ac:dyDescent="0.2"/>
    <row r="48" spans="1:4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  <row r="96" customFormat="1" ht="12.75" x14ac:dyDescent="0.2"/>
    <row r="97" customFormat="1" ht="12.75" x14ac:dyDescent="0.2"/>
    <row r="98" customFormat="1" ht="12.75" x14ac:dyDescent="0.2"/>
    <row r="99" customFormat="1" ht="12.75" x14ac:dyDescent="0.2"/>
    <row r="100" customFormat="1" ht="12.75" x14ac:dyDescent="0.2"/>
    <row r="101" customFormat="1" ht="12.75" x14ac:dyDescent="0.2"/>
    <row r="102" customFormat="1" ht="12.75" x14ac:dyDescent="0.2"/>
    <row r="103" customFormat="1" ht="12.75" x14ac:dyDescent="0.2"/>
    <row r="104" customFormat="1" ht="12.75" x14ac:dyDescent="0.2"/>
    <row r="105" customFormat="1" ht="12.75" x14ac:dyDescent="0.2"/>
    <row r="106" customFormat="1" ht="12.75" x14ac:dyDescent="0.2"/>
    <row r="107" customFormat="1" ht="12.75" x14ac:dyDescent="0.2"/>
    <row r="108" customFormat="1" ht="12.75" x14ac:dyDescent="0.2"/>
    <row r="109" customFormat="1" ht="12.75" x14ac:dyDescent="0.2"/>
    <row r="110" customFormat="1" ht="12.75" x14ac:dyDescent="0.2"/>
    <row r="111" customFormat="1" ht="12.75" x14ac:dyDescent="0.2"/>
    <row r="112" customFormat="1" ht="12.75" x14ac:dyDescent="0.2"/>
    <row r="113" customFormat="1" ht="12.75" x14ac:dyDescent="0.2"/>
    <row r="114" customFormat="1" ht="12.75" x14ac:dyDescent="0.2"/>
    <row r="115" customFormat="1" ht="12.75" x14ac:dyDescent="0.2"/>
    <row r="116" customFormat="1" ht="12.75" x14ac:dyDescent="0.2"/>
    <row r="117" customFormat="1" ht="12.75" x14ac:dyDescent="0.2"/>
    <row r="118" customFormat="1" ht="12.75" x14ac:dyDescent="0.2"/>
    <row r="119" customFormat="1" ht="12.75" x14ac:dyDescent="0.2"/>
    <row r="120" customFormat="1" ht="12.75" x14ac:dyDescent="0.2"/>
    <row r="121" customFormat="1" ht="12.75" x14ac:dyDescent="0.2"/>
    <row r="122" customFormat="1" ht="12.75" x14ac:dyDescent="0.2"/>
    <row r="123" customFormat="1" ht="12.75" x14ac:dyDescent="0.2"/>
    <row r="124" customFormat="1" ht="12.75" x14ac:dyDescent="0.2"/>
    <row r="125" customFormat="1" ht="12.75" x14ac:dyDescent="0.2"/>
    <row r="126" customFormat="1" ht="12.75" x14ac:dyDescent="0.2"/>
    <row r="127" customFormat="1" ht="12.75" x14ac:dyDescent="0.2"/>
    <row r="128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12.75" x14ac:dyDescent="0.2"/>
    <row r="203" customFormat="1" ht="12.75" x14ac:dyDescent="0.2"/>
    <row r="204" customFormat="1" ht="12.75" x14ac:dyDescent="0.2"/>
    <row r="205" customFormat="1" ht="12.75" x14ac:dyDescent="0.2"/>
    <row r="206" customFormat="1" ht="12.75" x14ac:dyDescent="0.2"/>
    <row r="207" customFormat="1" ht="12.75" x14ac:dyDescent="0.2"/>
    <row r="208" customFormat="1" ht="12.75" x14ac:dyDescent="0.2"/>
    <row r="209" customFormat="1" ht="12.75" x14ac:dyDescent="0.2"/>
    <row r="210" customFormat="1" ht="12.75" x14ac:dyDescent="0.2"/>
    <row r="211" customFormat="1" ht="12.75" x14ac:dyDescent="0.2"/>
    <row r="212" customFormat="1" ht="12.75" x14ac:dyDescent="0.2"/>
    <row r="213" customFormat="1" ht="12.75" x14ac:dyDescent="0.2"/>
    <row r="214" customFormat="1" ht="12.75" x14ac:dyDescent="0.2"/>
    <row r="215" customFormat="1" ht="12.75" x14ac:dyDescent="0.2"/>
    <row r="216" customFormat="1" ht="12.75" x14ac:dyDescent="0.2"/>
    <row r="217" customFormat="1" ht="12.75" x14ac:dyDescent="0.2"/>
    <row r="218" customFormat="1" ht="12.75" x14ac:dyDescent="0.2"/>
    <row r="219" customFormat="1" ht="12.75" x14ac:dyDescent="0.2"/>
    <row r="220" customFormat="1" ht="12.75" x14ac:dyDescent="0.2"/>
    <row r="221" customFormat="1" ht="12.75" x14ac:dyDescent="0.2"/>
    <row r="222" customFormat="1" ht="12.75" x14ac:dyDescent="0.2"/>
    <row r="223" customFormat="1" ht="12.75" x14ac:dyDescent="0.2"/>
    <row r="224" customFormat="1" ht="12.75" x14ac:dyDescent="0.2"/>
    <row r="225" customFormat="1" ht="12.75" x14ac:dyDescent="0.2"/>
    <row r="226" customFormat="1" ht="12.75" x14ac:dyDescent="0.2"/>
    <row r="227" customFormat="1" ht="12.75" x14ac:dyDescent="0.2"/>
    <row r="228" customFormat="1" ht="12.75" x14ac:dyDescent="0.2"/>
    <row r="229" customFormat="1" ht="12.75" x14ac:dyDescent="0.2"/>
    <row r="230" customFormat="1" ht="12.75" x14ac:dyDescent="0.2"/>
    <row r="231" customFormat="1" ht="12.75" x14ac:dyDescent="0.2"/>
    <row r="232" customFormat="1" ht="12.75" x14ac:dyDescent="0.2"/>
    <row r="233" customFormat="1" ht="12.75" x14ac:dyDescent="0.2"/>
    <row r="234" customFormat="1" ht="12.75" x14ac:dyDescent="0.2"/>
    <row r="235" customFormat="1" ht="12.75" x14ac:dyDescent="0.2"/>
    <row r="236" customFormat="1" ht="12.75" x14ac:dyDescent="0.2"/>
    <row r="237" customFormat="1" ht="12.75" x14ac:dyDescent="0.2"/>
    <row r="238" customFormat="1" ht="12.75" x14ac:dyDescent="0.2"/>
    <row r="239" customFormat="1" ht="12.75" x14ac:dyDescent="0.2"/>
    <row r="240" customFormat="1" ht="12.75" x14ac:dyDescent="0.2"/>
    <row r="241" customFormat="1" ht="12.75" x14ac:dyDescent="0.2"/>
    <row r="242" customFormat="1" ht="12.75" x14ac:dyDescent="0.2"/>
    <row r="243" customFormat="1" ht="12.75" x14ac:dyDescent="0.2"/>
    <row r="244" customFormat="1" ht="12.75" x14ac:dyDescent="0.2"/>
    <row r="245" customFormat="1" ht="12.75" x14ac:dyDescent="0.2"/>
    <row r="246" customFormat="1" ht="12.75" x14ac:dyDescent="0.2"/>
    <row r="247" customFormat="1" ht="12.75" x14ac:dyDescent="0.2"/>
    <row r="248" customFormat="1" ht="12.75" x14ac:dyDescent="0.2"/>
    <row r="249" customFormat="1" ht="12.75" x14ac:dyDescent="0.2"/>
    <row r="250" customFormat="1" ht="12.75" x14ac:dyDescent="0.2"/>
    <row r="251" customFormat="1" ht="12.75" x14ac:dyDescent="0.2"/>
    <row r="252" customFormat="1" ht="12.75" x14ac:dyDescent="0.2"/>
    <row r="253" customFormat="1" ht="12.75" x14ac:dyDescent="0.2"/>
    <row r="254" customFormat="1" ht="12.75" x14ac:dyDescent="0.2"/>
    <row r="255" customFormat="1" ht="12.75" x14ac:dyDescent="0.2"/>
    <row r="256" customFormat="1" ht="12.75" x14ac:dyDescent="0.2"/>
    <row r="257" customFormat="1" ht="12.75" x14ac:dyDescent="0.2"/>
    <row r="258" customFormat="1" ht="12.75" x14ac:dyDescent="0.2"/>
    <row r="259" customFormat="1" ht="12.75" x14ac:dyDescent="0.2"/>
    <row r="260" customFormat="1" ht="12.75" x14ac:dyDescent="0.2"/>
    <row r="261" customFormat="1" ht="12.75" x14ac:dyDescent="0.2"/>
    <row r="262" customFormat="1" ht="12.75" x14ac:dyDescent="0.2"/>
    <row r="263" customFormat="1" ht="12.75" x14ac:dyDescent="0.2"/>
    <row r="264" customFormat="1" ht="12.75" x14ac:dyDescent="0.2"/>
    <row r="265" customFormat="1" ht="12.75" x14ac:dyDescent="0.2"/>
    <row r="266" customFormat="1" ht="12.75" x14ac:dyDescent="0.2"/>
    <row r="267" customFormat="1" ht="12.75" x14ac:dyDescent="0.2"/>
    <row r="268" customFormat="1" ht="12.75" x14ac:dyDescent="0.2"/>
    <row r="269" customFormat="1" ht="12.75" x14ac:dyDescent="0.2"/>
    <row r="270" customFormat="1" ht="12.75" x14ac:dyDescent="0.2"/>
    <row r="271" customFormat="1" ht="12.75" x14ac:dyDescent="0.2"/>
    <row r="272" customFormat="1" ht="12.75" x14ac:dyDescent="0.2"/>
    <row r="273" customFormat="1" ht="12.75" x14ac:dyDescent="0.2"/>
    <row r="274" customFormat="1" ht="12.75" x14ac:dyDescent="0.2"/>
    <row r="275" customFormat="1" ht="12.75" x14ac:dyDescent="0.2"/>
    <row r="276" customFormat="1" ht="12.75" x14ac:dyDescent="0.2"/>
    <row r="277" customFormat="1" ht="12.75" x14ac:dyDescent="0.2"/>
    <row r="278" customFormat="1" ht="12.75" x14ac:dyDescent="0.2"/>
    <row r="279" customFormat="1" ht="12.75" x14ac:dyDescent="0.2"/>
    <row r="280" customFormat="1" ht="12.75" x14ac:dyDescent="0.2"/>
    <row r="281" customFormat="1" ht="12.75" x14ac:dyDescent="0.2"/>
    <row r="282" customFormat="1" ht="12.75" x14ac:dyDescent="0.2"/>
    <row r="283" customFormat="1" ht="12.75" x14ac:dyDescent="0.2"/>
    <row r="284" customFormat="1" ht="12.75" x14ac:dyDescent="0.2"/>
    <row r="285" customFormat="1" ht="12.75" x14ac:dyDescent="0.2"/>
    <row r="286" customFormat="1" ht="12.75" x14ac:dyDescent="0.2"/>
    <row r="287" customFormat="1" ht="12.75" x14ac:dyDescent="0.2"/>
    <row r="288" customFormat="1" ht="12.75" x14ac:dyDescent="0.2"/>
    <row r="289" customFormat="1" ht="12.75" x14ac:dyDescent="0.2"/>
    <row r="290" customFormat="1" ht="12.75" x14ac:dyDescent="0.2"/>
    <row r="291" customFormat="1" ht="12.75" x14ac:dyDescent="0.2"/>
    <row r="292" customFormat="1" ht="12.75" x14ac:dyDescent="0.2"/>
    <row r="293" customFormat="1" ht="12.75" x14ac:dyDescent="0.2"/>
    <row r="294" customFormat="1" ht="12.75" x14ac:dyDescent="0.2"/>
    <row r="295" customFormat="1" ht="12.75" x14ac:dyDescent="0.2"/>
    <row r="296" customFormat="1" ht="12.75" x14ac:dyDescent="0.2"/>
    <row r="297" customFormat="1" ht="12.75" x14ac:dyDescent="0.2"/>
    <row r="298" customFormat="1" ht="12.75" x14ac:dyDescent="0.2"/>
    <row r="299" customFormat="1" ht="12.75" x14ac:dyDescent="0.2"/>
    <row r="300" customFormat="1" ht="12.75" x14ac:dyDescent="0.2"/>
    <row r="301" customFormat="1" ht="12.75" x14ac:dyDescent="0.2"/>
    <row r="302" customFormat="1" ht="12.75" x14ac:dyDescent="0.2"/>
    <row r="303" customFormat="1" ht="12.75" x14ac:dyDescent="0.2"/>
    <row r="304" customFormat="1" ht="12.75" x14ac:dyDescent="0.2"/>
    <row r="305" customFormat="1" ht="12.75" x14ac:dyDescent="0.2"/>
    <row r="306" customFormat="1" ht="12.75" x14ac:dyDescent="0.2"/>
    <row r="307" customFormat="1" ht="12.75" x14ac:dyDescent="0.2"/>
    <row r="308" customFormat="1" ht="12.75" x14ac:dyDescent="0.2"/>
    <row r="309" customFormat="1" ht="12.75" x14ac:dyDescent="0.2"/>
    <row r="310" customFormat="1" ht="12.75" x14ac:dyDescent="0.2"/>
    <row r="311" customFormat="1" ht="12.75" x14ac:dyDescent="0.2"/>
    <row r="312" customFormat="1" ht="12.75" x14ac:dyDescent="0.2"/>
    <row r="313" customFormat="1" ht="12.75" x14ac:dyDescent="0.2"/>
    <row r="314" customFormat="1" ht="12.75" x14ac:dyDescent="0.2"/>
    <row r="315" customFormat="1" ht="12.75" x14ac:dyDescent="0.2"/>
    <row r="316" customFormat="1" ht="12.75" x14ac:dyDescent="0.2"/>
    <row r="317" customFormat="1" ht="12.75" x14ac:dyDescent="0.2"/>
    <row r="318" customFormat="1" ht="12.75" x14ac:dyDescent="0.2"/>
    <row r="319" customFormat="1" ht="12.75" x14ac:dyDescent="0.2"/>
    <row r="320" customFormat="1" ht="12.75" x14ac:dyDescent="0.2"/>
    <row r="321" customFormat="1" ht="12.75" x14ac:dyDescent="0.2"/>
    <row r="322" customFormat="1" ht="12.75" x14ac:dyDescent="0.2"/>
    <row r="323" customFormat="1" ht="12.75" x14ac:dyDescent="0.2"/>
    <row r="324" customFormat="1" ht="12.75" x14ac:dyDescent="0.2"/>
    <row r="325" customFormat="1" ht="12.75" x14ac:dyDescent="0.2"/>
    <row r="326" customFormat="1" ht="12.75" x14ac:dyDescent="0.2"/>
    <row r="327" customFormat="1" ht="12.75" x14ac:dyDescent="0.2"/>
    <row r="328" customFormat="1" ht="12.75" x14ac:dyDescent="0.2"/>
    <row r="329" customFormat="1" ht="12.75" x14ac:dyDescent="0.2"/>
    <row r="330" customFormat="1" ht="12.75" x14ac:dyDescent="0.2"/>
    <row r="331" customFormat="1" ht="12.75" x14ac:dyDescent="0.2"/>
    <row r="332" customFormat="1" ht="12.75" x14ac:dyDescent="0.2"/>
    <row r="333" customFormat="1" ht="12.75" x14ac:dyDescent="0.2"/>
    <row r="334" customFormat="1" ht="12.75" x14ac:dyDescent="0.2"/>
    <row r="335" customFormat="1" ht="12.75" x14ac:dyDescent="0.2"/>
    <row r="336" customFormat="1" ht="12.75" x14ac:dyDescent="0.2"/>
    <row r="337" customFormat="1" ht="12.75" x14ac:dyDescent="0.2"/>
    <row r="338" customFormat="1" ht="12.75" x14ac:dyDescent="0.2"/>
    <row r="339" customFormat="1" ht="12.75" x14ac:dyDescent="0.2"/>
    <row r="340" customFormat="1" ht="12.75" x14ac:dyDescent="0.2"/>
    <row r="341" customFormat="1" ht="12.75" x14ac:dyDescent="0.2"/>
    <row r="342" customFormat="1" ht="12.75" x14ac:dyDescent="0.2"/>
    <row r="343" customFormat="1" ht="12.75" x14ac:dyDescent="0.2"/>
    <row r="344" customFormat="1" ht="12.75" x14ac:dyDescent="0.2"/>
    <row r="345" customFormat="1" ht="12.75" x14ac:dyDescent="0.2"/>
    <row r="346" customFormat="1" ht="12.75" x14ac:dyDescent="0.2"/>
    <row r="347" customFormat="1" ht="12.75" x14ac:dyDescent="0.2"/>
    <row r="348" customFormat="1" ht="12.75" x14ac:dyDescent="0.2"/>
    <row r="349" customFormat="1" ht="12.75" x14ac:dyDescent="0.2"/>
    <row r="350" customFormat="1" ht="12.75" x14ac:dyDescent="0.2"/>
    <row r="351" customFormat="1" ht="12.75" x14ac:dyDescent="0.2"/>
    <row r="352" customFormat="1" ht="12.75" x14ac:dyDescent="0.2"/>
    <row r="353" customFormat="1" ht="12.75" x14ac:dyDescent="0.2"/>
    <row r="354" customFormat="1" ht="12.75" x14ac:dyDescent="0.2"/>
    <row r="355" customFormat="1" ht="12.75" x14ac:dyDescent="0.2"/>
    <row r="356" customFormat="1" ht="12.75" x14ac:dyDescent="0.2"/>
    <row r="357" customFormat="1" ht="12.75" x14ac:dyDescent="0.2"/>
    <row r="358" customFormat="1" ht="12.75" x14ac:dyDescent="0.2"/>
    <row r="359" customFormat="1" ht="12.75" x14ac:dyDescent="0.2"/>
    <row r="360" customFormat="1" ht="12.75" x14ac:dyDescent="0.2"/>
    <row r="361" customFormat="1" ht="12.75" x14ac:dyDescent="0.2"/>
    <row r="362" customFormat="1" ht="12.75" x14ac:dyDescent="0.2"/>
    <row r="363" customFormat="1" ht="12.75" x14ac:dyDescent="0.2"/>
    <row r="364" customFormat="1" ht="12.75" x14ac:dyDescent="0.2"/>
    <row r="365" customFormat="1" ht="12.75" x14ac:dyDescent="0.2"/>
    <row r="366" customFormat="1" ht="12.75" x14ac:dyDescent="0.2"/>
    <row r="367" customFormat="1" ht="12.75" x14ac:dyDescent="0.2"/>
    <row r="368" customFormat="1" ht="12.75" x14ac:dyDescent="0.2"/>
    <row r="369" customFormat="1" ht="12.75" x14ac:dyDescent="0.2"/>
    <row r="370" customFormat="1" ht="12.75" x14ac:dyDescent="0.2"/>
    <row r="371" customFormat="1" ht="12.75" x14ac:dyDescent="0.2"/>
    <row r="372" customFormat="1" ht="12.75" x14ac:dyDescent="0.2"/>
    <row r="373" customFormat="1" ht="12.75" x14ac:dyDescent="0.2"/>
    <row r="374" customFormat="1" ht="12.75" x14ac:dyDescent="0.2"/>
    <row r="375" customFormat="1" ht="12.75" x14ac:dyDescent="0.2"/>
    <row r="376" customFormat="1" ht="12.75" x14ac:dyDescent="0.2"/>
    <row r="377" customFormat="1" ht="12.75" x14ac:dyDescent="0.2"/>
    <row r="378" customFormat="1" ht="12.75" x14ac:dyDescent="0.2"/>
    <row r="379" customFormat="1" ht="12.75" x14ac:dyDescent="0.2"/>
    <row r="380" customFormat="1" ht="12.75" x14ac:dyDescent="0.2"/>
    <row r="381" customFormat="1" ht="12.75" x14ac:dyDescent="0.2"/>
    <row r="382" customFormat="1" ht="12.75" x14ac:dyDescent="0.2"/>
    <row r="383" customFormat="1" ht="12.75" x14ac:dyDescent="0.2"/>
    <row r="384" customFormat="1" ht="12.75" x14ac:dyDescent="0.2"/>
    <row r="385" customFormat="1" ht="12.75" x14ac:dyDescent="0.2"/>
    <row r="386" customFormat="1" ht="12.75" x14ac:dyDescent="0.2"/>
    <row r="387" customFormat="1" ht="12.75" x14ac:dyDescent="0.2"/>
    <row r="388" customFormat="1" ht="12.75" x14ac:dyDescent="0.2"/>
    <row r="389" customFormat="1" ht="12.75" x14ac:dyDescent="0.2"/>
    <row r="390" customFormat="1" ht="12.75" x14ac:dyDescent="0.2"/>
    <row r="391" customFormat="1" ht="12.75" x14ac:dyDescent="0.2"/>
    <row r="392" customFormat="1" ht="12.75" x14ac:dyDescent="0.2"/>
    <row r="393" customFormat="1" ht="12.75" x14ac:dyDescent="0.2"/>
    <row r="394" customFormat="1" ht="12.75" x14ac:dyDescent="0.2"/>
    <row r="395" customFormat="1" ht="12.75" x14ac:dyDescent="0.2"/>
    <row r="396" customFormat="1" ht="12.75" x14ac:dyDescent="0.2"/>
    <row r="397" customFormat="1" ht="12.75" x14ac:dyDescent="0.2"/>
    <row r="398" customFormat="1" ht="12.75" x14ac:dyDescent="0.2"/>
    <row r="399" customFormat="1" ht="12.75" x14ac:dyDescent="0.2"/>
    <row r="400" customFormat="1" ht="12.75" x14ac:dyDescent="0.2"/>
    <row r="401" customFormat="1" ht="12.75" x14ac:dyDescent="0.2"/>
    <row r="402" customFormat="1" ht="12.75" x14ac:dyDescent="0.2"/>
    <row r="403" customFormat="1" ht="12.75" x14ac:dyDescent="0.2"/>
    <row r="404" customFormat="1" ht="12.75" x14ac:dyDescent="0.2"/>
    <row r="405" customFormat="1" ht="12.75" x14ac:dyDescent="0.2"/>
    <row r="406" customFormat="1" ht="12.75" x14ac:dyDescent="0.2"/>
    <row r="407" customFormat="1" ht="12.75" x14ac:dyDescent="0.2"/>
    <row r="408" customFormat="1" ht="12.75" x14ac:dyDescent="0.2"/>
    <row r="409" customFormat="1" ht="12.75" x14ac:dyDescent="0.2"/>
    <row r="410" customFormat="1" ht="12.75" x14ac:dyDescent="0.2"/>
    <row r="411" customFormat="1" ht="12.75" x14ac:dyDescent="0.2"/>
    <row r="412" customFormat="1" ht="12.75" x14ac:dyDescent="0.2"/>
    <row r="413" customFormat="1" ht="12.75" x14ac:dyDescent="0.2"/>
    <row r="414" customFormat="1" ht="12.75" x14ac:dyDescent="0.2"/>
    <row r="415" customFormat="1" ht="12.75" x14ac:dyDescent="0.2"/>
    <row r="416" customFormat="1" ht="12.75" x14ac:dyDescent="0.2"/>
    <row r="417" customFormat="1" ht="12.75" x14ac:dyDescent="0.2"/>
    <row r="418" customFormat="1" ht="12.75" x14ac:dyDescent="0.2"/>
    <row r="419" customFormat="1" ht="12.75" x14ac:dyDescent="0.2"/>
    <row r="420" customFormat="1" ht="12.75" x14ac:dyDescent="0.2"/>
    <row r="421" customFormat="1" ht="12.75" x14ac:dyDescent="0.2"/>
    <row r="422" customFormat="1" ht="12.75" x14ac:dyDescent="0.2"/>
    <row r="423" customFormat="1" ht="12.75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12.75" x14ac:dyDescent="0.2"/>
    <row r="435" customFormat="1" ht="12.75" x14ac:dyDescent="0.2"/>
    <row r="436" customFormat="1" ht="12.75" x14ac:dyDescent="0.2"/>
    <row r="437" customFormat="1" ht="12.75" x14ac:dyDescent="0.2"/>
    <row r="438" customFormat="1" ht="12.75" x14ac:dyDescent="0.2"/>
    <row r="439" customFormat="1" ht="12.75" x14ac:dyDescent="0.2"/>
    <row r="440" customFormat="1" ht="12.75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  <row r="751" customFormat="1" ht="12.75" x14ac:dyDescent="0.2"/>
    <row r="752" customFormat="1" ht="12.75" x14ac:dyDescent="0.2"/>
    <row r="753" customFormat="1" ht="12.75" x14ac:dyDescent="0.2"/>
    <row r="754" customFormat="1" ht="12.75" x14ac:dyDescent="0.2"/>
    <row r="755" customFormat="1" ht="12.75" x14ac:dyDescent="0.2"/>
    <row r="756" customFormat="1" ht="12.75" x14ac:dyDescent="0.2"/>
    <row r="757" customFormat="1" ht="12.75" x14ac:dyDescent="0.2"/>
    <row r="758" customFormat="1" ht="12.75" x14ac:dyDescent="0.2"/>
    <row r="759" customFormat="1" ht="12.75" x14ac:dyDescent="0.2"/>
    <row r="760" customFormat="1" ht="12.75" x14ac:dyDescent="0.2"/>
    <row r="761" customFormat="1" ht="12.75" x14ac:dyDescent="0.2"/>
    <row r="762" customFormat="1" ht="12.75" x14ac:dyDescent="0.2"/>
    <row r="763" customFormat="1" ht="12.75" x14ac:dyDescent="0.2"/>
    <row r="764" customFormat="1" ht="12.75" x14ac:dyDescent="0.2"/>
    <row r="765" customFormat="1" ht="12.75" x14ac:dyDescent="0.2"/>
    <row r="766" customFormat="1" ht="12.75" x14ac:dyDescent="0.2"/>
    <row r="767" customFormat="1" ht="12.75" x14ac:dyDescent="0.2"/>
    <row r="768" customFormat="1" ht="12.75" x14ac:dyDescent="0.2"/>
    <row r="769" customFormat="1" ht="12.75" x14ac:dyDescent="0.2"/>
    <row r="770" customFormat="1" ht="12.75" x14ac:dyDescent="0.2"/>
    <row r="771" customFormat="1" ht="12.75" x14ac:dyDescent="0.2"/>
    <row r="772" customFormat="1" ht="12.75" x14ac:dyDescent="0.2"/>
    <row r="773" customFormat="1" ht="12.75" x14ac:dyDescent="0.2"/>
    <row r="774" customFormat="1" ht="12.75" x14ac:dyDescent="0.2"/>
    <row r="775" customFormat="1" ht="12.75" x14ac:dyDescent="0.2"/>
    <row r="776" customFormat="1" ht="12.75" x14ac:dyDescent="0.2"/>
    <row r="777" customFormat="1" ht="12.75" x14ac:dyDescent="0.2"/>
    <row r="778" customFormat="1" ht="12.75" x14ac:dyDescent="0.2"/>
    <row r="779" customFormat="1" ht="12.75" x14ac:dyDescent="0.2"/>
    <row r="780" customFormat="1" ht="12.75" x14ac:dyDescent="0.2"/>
    <row r="781" customFormat="1" ht="12.75" x14ac:dyDescent="0.2"/>
    <row r="782" customFormat="1" ht="12.75" x14ac:dyDescent="0.2"/>
    <row r="783" customFormat="1" ht="12.75" x14ac:dyDescent="0.2"/>
    <row r="784" customFormat="1" ht="12.75" x14ac:dyDescent="0.2"/>
    <row r="785" customFormat="1" ht="12.75" x14ac:dyDescent="0.2"/>
    <row r="786" customFormat="1" ht="12.75" x14ac:dyDescent="0.2"/>
    <row r="787" customFormat="1" ht="12.75" x14ac:dyDescent="0.2"/>
    <row r="788" customFormat="1" ht="12.75" x14ac:dyDescent="0.2"/>
    <row r="789" customFormat="1" ht="12.75" x14ac:dyDescent="0.2"/>
    <row r="790" customFormat="1" ht="12.75" x14ac:dyDescent="0.2"/>
    <row r="791" customFormat="1" ht="12.75" x14ac:dyDescent="0.2"/>
    <row r="792" customFormat="1" ht="12.75" x14ac:dyDescent="0.2"/>
    <row r="793" customFormat="1" ht="12.75" x14ac:dyDescent="0.2"/>
    <row r="794" customFormat="1" ht="12.75" x14ac:dyDescent="0.2"/>
    <row r="795" customFormat="1" ht="12.75" x14ac:dyDescent="0.2"/>
    <row r="796" customFormat="1" ht="12.75" x14ac:dyDescent="0.2"/>
    <row r="797" customFormat="1" ht="12.75" x14ac:dyDescent="0.2"/>
    <row r="798" customFormat="1" ht="12.75" x14ac:dyDescent="0.2"/>
    <row r="799" customFormat="1" ht="12.75" x14ac:dyDescent="0.2"/>
    <row r="800" customFormat="1" ht="12.75" x14ac:dyDescent="0.2"/>
    <row r="801" customFormat="1" ht="12.75" x14ac:dyDescent="0.2"/>
    <row r="802" customFormat="1" ht="12.75" x14ac:dyDescent="0.2"/>
    <row r="803" customFormat="1" ht="12.75" x14ac:dyDescent="0.2"/>
    <row r="804" customFormat="1" ht="12.75" x14ac:dyDescent="0.2"/>
    <row r="805" customFormat="1" ht="12.75" x14ac:dyDescent="0.2"/>
    <row r="806" customFormat="1" ht="12.75" x14ac:dyDescent="0.2"/>
    <row r="807" customFormat="1" ht="12.75" x14ac:dyDescent="0.2"/>
    <row r="808" customFormat="1" ht="12.75" x14ac:dyDescent="0.2"/>
    <row r="809" customFormat="1" ht="12.75" x14ac:dyDescent="0.2"/>
    <row r="810" customFormat="1" ht="12.75" x14ac:dyDescent="0.2"/>
    <row r="811" customFormat="1" ht="12.75" x14ac:dyDescent="0.2"/>
    <row r="812" customFormat="1" ht="12.75" x14ac:dyDescent="0.2"/>
    <row r="813" customFormat="1" ht="12.75" x14ac:dyDescent="0.2"/>
    <row r="814" customFormat="1" ht="12.75" x14ac:dyDescent="0.2"/>
    <row r="815" customFormat="1" ht="12.75" x14ac:dyDescent="0.2"/>
    <row r="816" customFormat="1" ht="12.75" x14ac:dyDescent="0.2"/>
    <row r="817" customFormat="1" ht="12.75" x14ac:dyDescent="0.2"/>
    <row r="818" customFormat="1" ht="12.75" x14ac:dyDescent="0.2"/>
    <row r="819" customFormat="1" ht="12.75" x14ac:dyDescent="0.2"/>
    <row r="820" customFormat="1" ht="12.75" x14ac:dyDescent="0.2"/>
    <row r="821" customFormat="1" ht="12.75" x14ac:dyDescent="0.2"/>
    <row r="822" customFormat="1" ht="12.75" x14ac:dyDescent="0.2"/>
    <row r="823" customFormat="1" ht="12.75" x14ac:dyDescent="0.2"/>
    <row r="824" customFormat="1" ht="12.75" x14ac:dyDescent="0.2"/>
    <row r="825" customFormat="1" ht="12.75" x14ac:dyDescent="0.2"/>
    <row r="826" customFormat="1" ht="12.75" x14ac:dyDescent="0.2"/>
    <row r="827" customFormat="1" ht="12.75" x14ac:dyDescent="0.2"/>
    <row r="828" customFormat="1" ht="12.75" x14ac:dyDescent="0.2"/>
    <row r="829" customFormat="1" ht="12.75" x14ac:dyDescent="0.2"/>
    <row r="830" customFormat="1" ht="12.75" x14ac:dyDescent="0.2"/>
    <row r="831" customFormat="1" ht="12.75" x14ac:dyDescent="0.2"/>
    <row r="832" customFormat="1" ht="12.75" x14ac:dyDescent="0.2"/>
    <row r="833" customFormat="1" ht="12.75" x14ac:dyDescent="0.2"/>
    <row r="834" customFormat="1" ht="12.75" x14ac:dyDescent="0.2"/>
    <row r="835" customFormat="1" ht="12.75" x14ac:dyDescent="0.2"/>
    <row r="836" customFormat="1" ht="12.75" x14ac:dyDescent="0.2"/>
    <row r="837" customFormat="1" ht="12.75" x14ac:dyDescent="0.2"/>
    <row r="838" customFormat="1" ht="12.75" x14ac:dyDescent="0.2"/>
    <row r="839" customFormat="1" ht="12.75" x14ac:dyDescent="0.2"/>
    <row r="840" customFormat="1" ht="12.75" x14ac:dyDescent="0.2"/>
    <row r="841" customFormat="1" ht="12.75" x14ac:dyDescent="0.2"/>
    <row r="842" customFormat="1" ht="12.75" x14ac:dyDescent="0.2"/>
    <row r="843" customFormat="1" ht="12.75" x14ac:dyDescent="0.2"/>
    <row r="844" customFormat="1" ht="12.75" x14ac:dyDescent="0.2"/>
    <row r="845" customFormat="1" ht="12.75" x14ac:dyDescent="0.2"/>
    <row r="846" customFormat="1" ht="12.75" x14ac:dyDescent="0.2"/>
    <row r="847" customFormat="1" ht="12.75" x14ac:dyDescent="0.2"/>
    <row r="848" customFormat="1" ht="12.75" x14ac:dyDescent="0.2"/>
    <row r="849" customFormat="1" ht="12.75" x14ac:dyDescent="0.2"/>
    <row r="850" customFormat="1" ht="12.75" x14ac:dyDescent="0.2"/>
    <row r="851" customFormat="1" ht="12.75" x14ac:dyDescent="0.2"/>
    <row r="852" customFormat="1" ht="12.75" x14ac:dyDescent="0.2"/>
    <row r="853" customFormat="1" ht="12.75" x14ac:dyDescent="0.2"/>
    <row r="854" customFormat="1" ht="12.75" x14ac:dyDescent="0.2"/>
    <row r="855" customFormat="1" ht="12.75" x14ac:dyDescent="0.2"/>
    <row r="856" customFormat="1" ht="12.75" x14ac:dyDescent="0.2"/>
    <row r="857" customFormat="1" ht="12.75" x14ac:dyDescent="0.2"/>
    <row r="858" customFormat="1" ht="12.75" x14ac:dyDescent="0.2"/>
    <row r="859" customFormat="1" ht="12.75" x14ac:dyDescent="0.2"/>
    <row r="860" customFormat="1" ht="12.75" x14ac:dyDescent="0.2"/>
    <row r="861" customFormat="1" ht="12.75" x14ac:dyDescent="0.2"/>
    <row r="862" customFormat="1" ht="12.75" x14ac:dyDescent="0.2"/>
    <row r="863" customFormat="1" ht="12.75" x14ac:dyDescent="0.2"/>
    <row r="864" customFormat="1" ht="12.75" x14ac:dyDescent="0.2"/>
    <row r="865" customFormat="1" ht="12.75" x14ac:dyDescent="0.2"/>
    <row r="866" customFormat="1" ht="12.75" x14ac:dyDescent="0.2"/>
    <row r="867" customFormat="1" ht="12.75" x14ac:dyDescent="0.2"/>
    <row r="868" customFormat="1" ht="12.75" x14ac:dyDescent="0.2"/>
    <row r="869" customFormat="1" ht="12.75" x14ac:dyDescent="0.2"/>
    <row r="870" customFormat="1" ht="12.75" x14ac:dyDescent="0.2"/>
    <row r="871" customFormat="1" ht="12.75" x14ac:dyDescent="0.2"/>
    <row r="872" customFormat="1" ht="12.75" x14ac:dyDescent="0.2"/>
    <row r="873" customFormat="1" ht="12.75" x14ac:dyDescent="0.2"/>
    <row r="874" customFormat="1" ht="12.75" x14ac:dyDescent="0.2"/>
    <row r="875" customFormat="1" ht="12.75" x14ac:dyDescent="0.2"/>
    <row r="876" customFormat="1" ht="12.75" x14ac:dyDescent="0.2"/>
    <row r="877" customFormat="1" ht="12.75" x14ac:dyDescent="0.2"/>
    <row r="878" customFormat="1" ht="12.75" x14ac:dyDescent="0.2"/>
    <row r="879" customFormat="1" ht="12.75" x14ac:dyDescent="0.2"/>
    <row r="880" customFormat="1" ht="12.75" x14ac:dyDescent="0.2"/>
    <row r="881" customFormat="1" ht="12.75" x14ac:dyDescent="0.2"/>
    <row r="882" customFormat="1" ht="12.75" x14ac:dyDescent="0.2"/>
    <row r="883" customFormat="1" ht="12.75" x14ac:dyDescent="0.2"/>
    <row r="884" customFormat="1" ht="12.75" x14ac:dyDescent="0.2"/>
    <row r="885" customFormat="1" ht="12.75" x14ac:dyDescent="0.2"/>
    <row r="886" customFormat="1" ht="12.75" x14ac:dyDescent="0.2"/>
    <row r="887" customFormat="1" ht="12.75" x14ac:dyDescent="0.2"/>
    <row r="888" customFormat="1" ht="12.75" x14ac:dyDescent="0.2"/>
    <row r="889" customFormat="1" ht="12.75" x14ac:dyDescent="0.2"/>
    <row r="890" customFormat="1" ht="12.75" x14ac:dyDescent="0.2"/>
    <row r="891" customFormat="1" ht="12.75" x14ac:dyDescent="0.2"/>
    <row r="892" customFormat="1" ht="12.75" x14ac:dyDescent="0.2"/>
    <row r="893" customFormat="1" ht="12.75" x14ac:dyDescent="0.2"/>
    <row r="894" customFormat="1" ht="12.75" x14ac:dyDescent="0.2"/>
    <row r="895" customFormat="1" ht="12.75" x14ac:dyDescent="0.2"/>
    <row r="896" customFormat="1" ht="12.75" x14ac:dyDescent="0.2"/>
    <row r="897" customFormat="1" ht="12.75" x14ac:dyDescent="0.2"/>
    <row r="898" customFormat="1" ht="12.75" x14ac:dyDescent="0.2"/>
    <row r="899" customFormat="1" ht="12.75" x14ac:dyDescent="0.2"/>
    <row r="900" customFormat="1" ht="12.75" x14ac:dyDescent="0.2"/>
    <row r="901" customFormat="1" ht="12.75" x14ac:dyDescent="0.2"/>
    <row r="902" customFormat="1" ht="12.75" x14ac:dyDescent="0.2"/>
    <row r="903" customFormat="1" ht="12.75" x14ac:dyDescent="0.2"/>
    <row r="904" customFormat="1" ht="12.75" x14ac:dyDescent="0.2"/>
    <row r="905" customFormat="1" ht="12.75" x14ac:dyDescent="0.2"/>
    <row r="906" customFormat="1" ht="12.75" x14ac:dyDescent="0.2"/>
    <row r="907" customFormat="1" ht="12.75" x14ac:dyDescent="0.2"/>
    <row r="908" customFormat="1" ht="12.75" x14ac:dyDescent="0.2"/>
    <row r="909" customFormat="1" ht="12.75" x14ac:dyDescent="0.2"/>
    <row r="910" customFormat="1" ht="12.75" x14ac:dyDescent="0.2"/>
    <row r="911" customFormat="1" ht="12.75" x14ac:dyDescent="0.2"/>
    <row r="912" customFormat="1" ht="12.75" x14ac:dyDescent="0.2"/>
    <row r="913" customFormat="1" ht="12.75" x14ac:dyDescent="0.2"/>
    <row r="914" customFormat="1" ht="12.75" x14ac:dyDescent="0.2"/>
    <row r="915" customFormat="1" ht="12.75" x14ac:dyDescent="0.2"/>
    <row r="916" customFormat="1" ht="12.75" x14ac:dyDescent="0.2"/>
    <row r="917" customFormat="1" ht="12.75" x14ac:dyDescent="0.2"/>
    <row r="918" customFormat="1" ht="12.75" x14ac:dyDescent="0.2"/>
    <row r="919" customFormat="1" ht="12.75" x14ac:dyDescent="0.2"/>
    <row r="920" customFormat="1" ht="12.75" x14ac:dyDescent="0.2"/>
    <row r="921" customFormat="1" ht="12.75" x14ac:dyDescent="0.2"/>
    <row r="922" customFormat="1" ht="12.75" x14ac:dyDescent="0.2"/>
    <row r="923" customFormat="1" ht="12.75" x14ac:dyDescent="0.2"/>
    <row r="924" customFormat="1" ht="12.75" x14ac:dyDescent="0.2"/>
    <row r="925" customFormat="1" ht="12.75" x14ac:dyDescent="0.2"/>
    <row r="926" customFormat="1" ht="12.75" x14ac:dyDescent="0.2"/>
    <row r="927" customFormat="1" ht="12.75" x14ac:dyDescent="0.2"/>
    <row r="928" customFormat="1" ht="12.75" x14ac:dyDescent="0.2"/>
    <row r="929" customFormat="1" ht="12.75" x14ac:dyDescent="0.2"/>
    <row r="930" customFormat="1" ht="12.75" x14ac:dyDescent="0.2"/>
    <row r="931" customFormat="1" ht="12.75" x14ac:dyDescent="0.2"/>
    <row r="932" customFormat="1" ht="12.75" x14ac:dyDescent="0.2"/>
    <row r="933" customFormat="1" ht="12.75" x14ac:dyDescent="0.2"/>
    <row r="934" customFormat="1" ht="12.75" x14ac:dyDescent="0.2"/>
    <row r="935" customFormat="1" ht="12.75" x14ac:dyDescent="0.2"/>
    <row r="936" customFormat="1" ht="12.75" x14ac:dyDescent="0.2"/>
    <row r="937" customFormat="1" ht="12.75" x14ac:dyDescent="0.2"/>
    <row r="938" customFormat="1" ht="12.75" x14ac:dyDescent="0.2"/>
    <row r="939" customFormat="1" ht="12.75" x14ac:dyDescent="0.2"/>
    <row r="940" customFormat="1" ht="12.75" x14ac:dyDescent="0.2"/>
    <row r="941" customFormat="1" ht="12.75" x14ac:dyDescent="0.2"/>
    <row r="942" customFormat="1" ht="12.75" x14ac:dyDescent="0.2"/>
    <row r="943" customFormat="1" ht="12.75" x14ac:dyDescent="0.2"/>
    <row r="944" customFormat="1" ht="12.75" x14ac:dyDescent="0.2"/>
    <row r="945" customFormat="1" ht="12.75" x14ac:dyDescent="0.2"/>
    <row r="946" customFormat="1" ht="12.75" x14ac:dyDescent="0.2"/>
    <row r="947" customFormat="1" ht="12.75" x14ac:dyDescent="0.2"/>
    <row r="948" customFormat="1" ht="12.75" x14ac:dyDescent="0.2"/>
    <row r="949" customFormat="1" ht="12.75" x14ac:dyDescent="0.2"/>
    <row r="950" customFormat="1" ht="12.75" x14ac:dyDescent="0.2"/>
    <row r="951" customFormat="1" ht="12.75" x14ac:dyDescent="0.2"/>
    <row r="952" customFormat="1" ht="12.75" x14ac:dyDescent="0.2"/>
    <row r="953" customFormat="1" ht="12.75" x14ac:dyDescent="0.2"/>
    <row r="954" customFormat="1" ht="12.75" x14ac:dyDescent="0.2"/>
    <row r="955" customFormat="1" ht="12.75" x14ac:dyDescent="0.2"/>
    <row r="956" customFormat="1" ht="12.75" x14ac:dyDescent="0.2"/>
    <row r="957" customFormat="1" ht="12.75" x14ac:dyDescent="0.2"/>
    <row r="958" customFormat="1" ht="12.75" x14ac:dyDescent="0.2"/>
    <row r="959" customFormat="1" ht="12.75" x14ac:dyDescent="0.2"/>
    <row r="960" customFormat="1" ht="12.75" x14ac:dyDescent="0.2"/>
    <row r="961" customFormat="1" ht="12.75" x14ac:dyDescent="0.2"/>
    <row r="962" customFormat="1" ht="12.75" x14ac:dyDescent="0.2"/>
    <row r="963" customFormat="1" ht="12.75" x14ac:dyDescent="0.2"/>
    <row r="964" customFormat="1" ht="12.75" x14ac:dyDescent="0.2"/>
    <row r="965" customFormat="1" ht="12.75" x14ac:dyDescent="0.2"/>
    <row r="966" customFormat="1" ht="12.75" x14ac:dyDescent="0.2"/>
    <row r="967" customFormat="1" ht="12.75" x14ac:dyDescent="0.2"/>
    <row r="968" customFormat="1" ht="12.75" x14ac:dyDescent="0.2"/>
    <row r="969" customFormat="1" ht="12.75" x14ac:dyDescent="0.2"/>
    <row r="970" customFormat="1" ht="12.75" x14ac:dyDescent="0.2"/>
    <row r="971" customFormat="1" ht="12.75" x14ac:dyDescent="0.2"/>
    <row r="972" customFormat="1" ht="12.75" x14ac:dyDescent="0.2"/>
    <row r="973" customFormat="1" ht="12.75" x14ac:dyDescent="0.2"/>
    <row r="974" customFormat="1" ht="12.75" x14ac:dyDescent="0.2"/>
    <row r="975" customFormat="1" ht="12.75" x14ac:dyDescent="0.2"/>
    <row r="976" customFormat="1" ht="12.75" x14ac:dyDescent="0.2"/>
    <row r="977" customFormat="1" ht="12.75" x14ac:dyDescent="0.2"/>
    <row r="978" customFormat="1" ht="12.75" x14ac:dyDescent="0.2"/>
    <row r="979" customFormat="1" ht="12.75" x14ac:dyDescent="0.2"/>
    <row r="980" customFormat="1" ht="12.75" x14ac:dyDescent="0.2"/>
    <row r="981" customFormat="1" ht="12.75" x14ac:dyDescent="0.2"/>
    <row r="982" customFormat="1" ht="12.75" x14ac:dyDescent="0.2"/>
    <row r="983" customFormat="1" ht="12.75" x14ac:dyDescent="0.2"/>
    <row r="984" customFormat="1" ht="12.75" x14ac:dyDescent="0.2"/>
    <row r="985" customFormat="1" ht="12.75" x14ac:dyDescent="0.2"/>
    <row r="986" customFormat="1" ht="12.75" x14ac:dyDescent="0.2"/>
    <row r="987" customFormat="1" ht="12.75" x14ac:dyDescent="0.2"/>
    <row r="988" customFormat="1" ht="12.75" x14ac:dyDescent="0.2"/>
    <row r="989" customFormat="1" ht="12.75" x14ac:dyDescent="0.2"/>
    <row r="990" customFormat="1" ht="12.75" x14ac:dyDescent="0.2"/>
    <row r="991" customFormat="1" ht="12.75" x14ac:dyDescent="0.2"/>
    <row r="992" customFormat="1" ht="12.75" x14ac:dyDescent="0.2"/>
    <row r="993" customFormat="1" ht="12.75" x14ac:dyDescent="0.2"/>
    <row r="994" customFormat="1" ht="12.75" x14ac:dyDescent="0.2"/>
    <row r="995" customFormat="1" ht="12.75" x14ac:dyDescent="0.2"/>
    <row r="996" customFormat="1" ht="12.75" x14ac:dyDescent="0.2"/>
    <row r="997" customFormat="1" ht="12.75" x14ac:dyDescent="0.2"/>
    <row r="998" customFormat="1" ht="12.75" x14ac:dyDescent="0.2"/>
    <row r="999" customFormat="1" ht="12.75" x14ac:dyDescent="0.2"/>
    <row r="1000" customFormat="1" ht="12.75" x14ac:dyDescent="0.2"/>
    <row r="1001" customFormat="1" ht="12.75" x14ac:dyDescent="0.2"/>
    <row r="1002" customFormat="1" ht="12.75" x14ac:dyDescent="0.2"/>
    <row r="1003" customFormat="1" ht="12.75" x14ac:dyDescent="0.2"/>
    <row r="1004" customFormat="1" ht="12.75" x14ac:dyDescent="0.2"/>
    <row r="1005" customFormat="1" ht="12.75" x14ac:dyDescent="0.2"/>
    <row r="1006" customFormat="1" ht="12.75" x14ac:dyDescent="0.2"/>
    <row r="1007" customFormat="1" ht="12.75" x14ac:dyDescent="0.2"/>
    <row r="1008" customFormat="1" ht="12.75" x14ac:dyDescent="0.2"/>
    <row r="1009" customFormat="1" ht="12.75" x14ac:dyDescent="0.2"/>
    <row r="1010" customFormat="1" ht="12.75" x14ac:dyDescent="0.2"/>
    <row r="1011" customFormat="1" ht="12.75" x14ac:dyDescent="0.2"/>
    <row r="1012" customFormat="1" ht="12.75" x14ac:dyDescent="0.2"/>
    <row r="1013" customFormat="1" ht="12.75" x14ac:dyDescent="0.2"/>
    <row r="1014" customFormat="1" ht="12.75" x14ac:dyDescent="0.2"/>
    <row r="1015" customFormat="1" ht="12.75" x14ac:dyDescent="0.2"/>
    <row r="1016" customFormat="1" ht="12.75" x14ac:dyDescent="0.2"/>
    <row r="1017" customFormat="1" ht="12.75" x14ac:dyDescent="0.2"/>
    <row r="1018" customFormat="1" ht="12.75" x14ac:dyDescent="0.2"/>
    <row r="1019" customFormat="1" ht="12.75" x14ac:dyDescent="0.2"/>
    <row r="1020" customFormat="1" ht="12.75" x14ac:dyDescent="0.2"/>
    <row r="1021" customFormat="1" ht="12.75" x14ac:dyDescent="0.2"/>
    <row r="1022" customFormat="1" ht="12.75" x14ac:dyDescent="0.2"/>
    <row r="1023" customFormat="1" ht="12.75" x14ac:dyDescent="0.2"/>
    <row r="1024" customFormat="1" ht="12.75" x14ac:dyDescent="0.2"/>
    <row r="1025" customFormat="1" ht="12.75" x14ac:dyDescent="0.2"/>
    <row r="1026" customFormat="1" ht="12.75" x14ac:dyDescent="0.2"/>
    <row r="1027" customFormat="1" ht="12.75" x14ac:dyDescent="0.2"/>
    <row r="1028" customFormat="1" ht="12.75" x14ac:dyDescent="0.2"/>
    <row r="1029" customFormat="1" ht="12.75" x14ac:dyDescent="0.2"/>
    <row r="1030" customFormat="1" ht="12.75" x14ac:dyDescent="0.2"/>
    <row r="1031" customFormat="1" ht="12.75" x14ac:dyDescent="0.2"/>
    <row r="1032" customFormat="1" ht="12.75" x14ac:dyDescent="0.2"/>
    <row r="1033" customFormat="1" ht="12.75" x14ac:dyDescent="0.2"/>
    <row r="1034" customFormat="1" ht="12.75" x14ac:dyDescent="0.2"/>
    <row r="1035" customFormat="1" ht="12.75" x14ac:dyDescent="0.2"/>
    <row r="1036" customFormat="1" ht="12.75" x14ac:dyDescent="0.2"/>
    <row r="1037" customFormat="1" ht="12.75" x14ac:dyDescent="0.2"/>
    <row r="1038" customFormat="1" ht="12.75" x14ac:dyDescent="0.2"/>
    <row r="1039" customFormat="1" ht="12.75" x14ac:dyDescent="0.2"/>
    <row r="1040" customFormat="1" ht="12.75" x14ac:dyDescent="0.2"/>
    <row r="1041" customFormat="1" ht="12.75" x14ac:dyDescent="0.2"/>
    <row r="1042" customFormat="1" ht="12.75" x14ac:dyDescent="0.2"/>
    <row r="1043" customFormat="1" ht="12.75" x14ac:dyDescent="0.2"/>
    <row r="1044" customFormat="1" ht="12.75" x14ac:dyDescent="0.2"/>
    <row r="1045" customFormat="1" ht="12.75" x14ac:dyDescent="0.2"/>
    <row r="1046" customFormat="1" ht="12.75" x14ac:dyDescent="0.2"/>
    <row r="1047" customFormat="1" ht="12.75" x14ac:dyDescent="0.2"/>
    <row r="1048" customFormat="1" ht="12.75" x14ac:dyDescent="0.2"/>
    <row r="1049" customFormat="1" ht="12.75" x14ac:dyDescent="0.2"/>
    <row r="1050" customFormat="1" ht="12.75" x14ac:dyDescent="0.2"/>
    <row r="1051" customFormat="1" ht="12.75" x14ac:dyDescent="0.2"/>
    <row r="1052" customFormat="1" ht="12.75" x14ac:dyDescent="0.2"/>
    <row r="1053" customFormat="1" ht="12.75" x14ac:dyDescent="0.2"/>
    <row r="1054" customFormat="1" ht="12.75" x14ac:dyDescent="0.2"/>
    <row r="1055" customFormat="1" ht="12.75" x14ac:dyDescent="0.2"/>
    <row r="1056" customFormat="1" ht="12.75" x14ac:dyDescent="0.2"/>
    <row r="1057" customFormat="1" ht="12.75" x14ac:dyDescent="0.2"/>
    <row r="1058" customFormat="1" ht="12.75" x14ac:dyDescent="0.2"/>
    <row r="1059" customFormat="1" ht="12.75" x14ac:dyDescent="0.2"/>
    <row r="1060" customFormat="1" ht="12.75" x14ac:dyDescent="0.2"/>
    <row r="1061" customFormat="1" ht="12.75" x14ac:dyDescent="0.2"/>
    <row r="1062" customFormat="1" ht="12.75" x14ac:dyDescent="0.2"/>
    <row r="1063" customFormat="1" ht="12.75" x14ac:dyDescent="0.2"/>
    <row r="1064" customFormat="1" ht="12.75" x14ac:dyDescent="0.2"/>
    <row r="1065" customFormat="1" ht="12.75" x14ac:dyDescent="0.2"/>
    <row r="1066" customFormat="1" ht="12.75" x14ac:dyDescent="0.2"/>
    <row r="1067" customFormat="1" ht="12.75" x14ac:dyDescent="0.2"/>
    <row r="1068" customFormat="1" ht="12.75" x14ac:dyDescent="0.2"/>
    <row r="1069" customFormat="1" ht="12.75" x14ac:dyDescent="0.2"/>
    <row r="1070" customFormat="1" ht="12.75" x14ac:dyDescent="0.2"/>
    <row r="1071" customFormat="1" ht="12.75" x14ac:dyDescent="0.2"/>
    <row r="1072" customFormat="1" ht="12.75" x14ac:dyDescent="0.2"/>
    <row r="1073" customFormat="1" ht="12.75" x14ac:dyDescent="0.2"/>
    <row r="1074" customFormat="1" ht="12.75" x14ac:dyDescent="0.2"/>
    <row r="1075" customFormat="1" ht="12.75" x14ac:dyDescent="0.2"/>
    <row r="1076" customFormat="1" ht="12.75" x14ac:dyDescent="0.2"/>
    <row r="1077" customFormat="1" ht="12.75" x14ac:dyDescent="0.2"/>
    <row r="1078" customFormat="1" ht="12.75" x14ac:dyDescent="0.2"/>
    <row r="1079" customFormat="1" ht="12.75" x14ac:dyDescent="0.2"/>
    <row r="1080" customFormat="1" ht="12.75" x14ac:dyDescent="0.2"/>
    <row r="1081" customFormat="1" ht="12.75" x14ac:dyDescent="0.2"/>
    <row r="1082" customFormat="1" ht="12.75" x14ac:dyDescent="0.2"/>
    <row r="1083" customFormat="1" ht="12.75" x14ac:dyDescent="0.2"/>
    <row r="1084" customFormat="1" ht="12.75" x14ac:dyDescent="0.2"/>
    <row r="1085" customFormat="1" ht="12.75" x14ac:dyDescent="0.2"/>
    <row r="1086" customFormat="1" ht="12.75" x14ac:dyDescent="0.2"/>
    <row r="1087" customFormat="1" ht="12.75" x14ac:dyDescent="0.2"/>
    <row r="1088" customFormat="1" ht="12.75" x14ac:dyDescent="0.2"/>
    <row r="1089" customFormat="1" ht="12.75" x14ac:dyDescent="0.2"/>
    <row r="1090" customFormat="1" ht="12.75" x14ac:dyDescent="0.2"/>
    <row r="1091" customFormat="1" ht="12.75" x14ac:dyDescent="0.2"/>
    <row r="1092" customFormat="1" ht="12.75" x14ac:dyDescent="0.2"/>
    <row r="1093" customFormat="1" ht="12.75" x14ac:dyDescent="0.2"/>
    <row r="1094" customFormat="1" ht="12.75" x14ac:dyDescent="0.2"/>
    <row r="1095" customFormat="1" ht="12.75" x14ac:dyDescent="0.2"/>
    <row r="1096" customFormat="1" ht="12.75" x14ac:dyDescent="0.2"/>
    <row r="1097" customFormat="1" ht="12.75" x14ac:dyDescent="0.2"/>
    <row r="1098" customFormat="1" ht="12.75" x14ac:dyDescent="0.2"/>
    <row r="1099" customFormat="1" ht="12.75" x14ac:dyDescent="0.2"/>
    <row r="1100" customFormat="1" ht="12.75" x14ac:dyDescent="0.2"/>
    <row r="1101" customFormat="1" ht="12.75" x14ac:dyDescent="0.2"/>
    <row r="1102" customFormat="1" ht="12.75" x14ac:dyDescent="0.2"/>
    <row r="1103" customFormat="1" ht="12.75" x14ac:dyDescent="0.2"/>
    <row r="1104" customFormat="1" ht="12.75" x14ac:dyDescent="0.2"/>
    <row r="1105" customFormat="1" ht="12.75" x14ac:dyDescent="0.2"/>
    <row r="1106" customFormat="1" ht="12.75" x14ac:dyDescent="0.2"/>
    <row r="1107" customFormat="1" ht="12.75" x14ac:dyDescent="0.2"/>
    <row r="1108" customFormat="1" ht="12.75" x14ac:dyDescent="0.2"/>
    <row r="1109" customFormat="1" ht="12.75" x14ac:dyDescent="0.2"/>
    <row r="1110" customFormat="1" ht="12.75" x14ac:dyDescent="0.2"/>
    <row r="1111" customFormat="1" ht="12.75" x14ac:dyDescent="0.2"/>
    <row r="1112" customFormat="1" ht="12.75" x14ac:dyDescent="0.2"/>
    <row r="1113" customFormat="1" ht="12.75" x14ac:dyDescent="0.2"/>
    <row r="1114" customFormat="1" ht="12.75" x14ac:dyDescent="0.2"/>
    <row r="1115" customFormat="1" ht="12.75" x14ac:dyDescent="0.2"/>
    <row r="1116" customFormat="1" ht="12.75" x14ac:dyDescent="0.2"/>
    <row r="1117" customFormat="1" ht="12.75" x14ac:dyDescent="0.2"/>
    <row r="1118" customFormat="1" ht="12.75" x14ac:dyDescent="0.2"/>
    <row r="1119" customFormat="1" ht="12.75" x14ac:dyDescent="0.2"/>
    <row r="1120" customFormat="1" ht="12.75" x14ac:dyDescent="0.2"/>
    <row r="1121" customFormat="1" ht="12.75" x14ac:dyDescent="0.2"/>
    <row r="1122" customFormat="1" ht="12.75" x14ac:dyDescent="0.2"/>
    <row r="1123" customFormat="1" ht="12.75" x14ac:dyDescent="0.2"/>
    <row r="1124" customFormat="1" ht="12.75" x14ac:dyDescent="0.2"/>
    <row r="1125" customFormat="1" ht="12.75" x14ac:dyDescent="0.2"/>
    <row r="1126" customFormat="1" ht="12.75" x14ac:dyDescent="0.2"/>
    <row r="1127" customFormat="1" ht="12.75" x14ac:dyDescent="0.2"/>
    <row r="1128" customFormat="1" ht="12.75" x14ac:dyDescent="0.2"/>
    <row r="1129" customFormat="1" ht="12.75" x14ac:dyDescent="0.2"/>
    <row r="1130" customFormat="1" ht="12.75" x14ac:dyDescent="0.2"/>
    <row r="1131" customFormat="1" ht="12.75" x14ac:dyDescent="0.2"/>
    <row r="1132" customFormat="1" ht="12.75" x14ac:dyDescent="0.2"/>
    <row r="1133" customFormat="1" ht="12.75" x14ac:dyDescent="0.2"/>
    <row r="1134" customFormat="1" ht="12.75" x14ac:dyDescent="0.2"/>
    <row r="1135" customFormat="1" ht="12.75" x14ac:dyDescent="0.2"/>
    <row r="1136" customFormat="1" ht="12.75" x14ac:dyDescent="0.2"/>
    <row r="1137" customFormat="1" ht="12.75" x14ac:dyDescent="0.2"/>
    <row r="1138" customFormat="1" ht="12.75" x14ac:dyDescent="0.2"/>
    <row r="1139" customFormat="1" ht="12.75" x14ac:dyDescent="0.2"/>
    <row r="1140" customFormat="1" ht="12.75" x14ac:dyDescent="0.2"/>
    <row r="1141" customFormat="1" ht="12.75" x14ac:dyDescent="0.2"/>
    <row r="1142" customFormat="1" ht="12.75" x14ac:dyDescent="0.2"/>
    <row r="1143" customFormat="1" ht="12.75" x14ac:dyDescent="0.2"/>
    <row r="1144" customFormat="1" ht="12.75" x14ac:dyDescent="0.2"/>
    <row r="1145" customFormat="1" ht="12.75" x14ac:dyDescent="0.2"/>
    <row r="1146" customFormat="1" ht="12.75" x14ac:dyDescent="0.2"/>
    <row r="1147" customFormat="1" ht="12.75" x14ac:dyDescent="0.2"/>
    <row r="1148" customFormat="1" ht="12.75" x14ac:dyDescent="0.2"/>
    <row r="1149" customFormat="1" ht="12.75" x14ac:dyDescent="0.2"/>
    <row r="1150" customFormat="1" ht="12.75" x14ac:dyDescent="0.2"/>
    <row r="1151" customFormat="1" ht="12.75" x14ac:dyDescent="0.2"/>
    <row r="1152" customFormat="1" ht="12.75" x14ac:dyDescent="0.2"/>
    <row r="1153" customFormat="1" ht="12.75" x14ac:dyDescent="0.2"/>
    <row r="1154" customFormat="1" ht="12.75" x14ac:dyDescent="0.2"/>
    <row r="1155" customFormat="1" ht="12.75" x14ac:dyDescent="0.2"/>
    <row r="1156" customFormat="1" ht="12.75" x14ac:dyDescent="0.2"/>
    <row r="1157" customFormat="1" ht="12.75" x14ac:dyDescent="0.2"/>
    <row r="1158" customFormat="1" ht="12.75" x14ac:dyDescent="0.2"/>
    <row r="1159" customFormat="1" ht="12.75" x14ac:dyDescent="0.2"/>
    <row r="1160" customFormat="1" ht="12.75" x14ac:dyDescent="0.2"/>
    <row r="1161" customFormat="1" ht="12.75" x14ac:dyDescent="0.2"/>
    <row r="1162" customFormat="1" ht="12.75" x14ac:dyDescent="0.2"/>
    <row r="1163" customFormat="1" ht="12.75" x14ac:dyDescent="0.2"/>
    <row r="1164" customFormat="1" ht="12.75" x14ac:dyDescent="0.2"/>
    <row r="1165" customFormat="1" ht="12.75" x14ac:dyDescent="0.2"/>
    <row r="1166" customFormat="1" ht="12.75" x14ac:dyDescent="0.2"/>
    <row r="1167" customFormat="1" ht="12.75" x14ac:dyDescent="0.2"/>
    <row r="1168" customFormat="1" ht="12.75" x14ac:dyDescent="0.2"/>
    <row r="1169" customFormat="1" ht="12.75" x14ac:dyDescent="0.2"/>
    <row r="1170" customFormat="1" ht="12.75" x14ac:dyDescent="0.2"/>
    <row r="1171" customFormat="1" ht="12.75" x14ac:dyDescent="0.2"/>
    <row r="1172" customFormat="1" ht="12.75" x14ac:dyDescent="0.2"/>
    <row r="1173" customFormat="1" ht="12.75" x14ac:dyDescent="0.2"/>
    <row r="1174" customFormat="1" ht="12.75" x14ac:dyDescent="0.2"/>
    <row r="1175" customFormat="1" ht="12.75" x14ac:dyDescent="0.2"/>
    <row r="1176" customFormat="1" ht="12.75" x14ac:dyDescent="0.2"/>
    <row r="1177" customFormat="1" ht="12.75" x14ac:dyDescent="0.2"/>
    <row r="1178" customFormat="1" ht="12.75" x14ac:dyDescent="0.2"/>
    <row r="1179" customFormat="1" ht="12.75" x14ac:dyDescent="0.2"/>
    <row r="1180" customFormat="1" ht="12.75" x14ac:dyDescent="0.2"/>
    <row r="1181" customFormat="1" ht="12.75" x14ac:dyDescent="0.2"/>
    <row r="1182" customFormat="1" ht="12.75" x14ac:dyDescent="0.2"/>
    <row r="1183" customFormat="1" ht="12.75" x14ac:dyDescent="0.2"/>
    <row r="1184" customFormat="1" ht="12.75" x14ac:dyDescent="0.2"/>
    <row r="1185" customFormat="1" ht="12.75" x14ac:dyDescent="0.2"/>
    <row r="1186" customFormat="1" ht="12.75" x14ac:dyDescent="0.2"/>
    <row r="1187" customFormat="1" ht="12.75" x14ac:dyDescent="0.2"/>
    <row r="1188" customFormat="1" ht="12.75" x14ac:dyDescent="0.2"/>
    <row r="1189" customFormat="1" ht="12.75" x14ac:dyDescent="0.2"/>
    <row r="1190" customFormat="1" ht="12.75" x14ac:dyDescent="0.2"/>
    <row r="1191" customFormat="1" ht="12.75" x14ac:dyDescent="0.2"/>
    <row r="1192" customFormat="1" ht="12.75" x14ac:dyDescent="0.2"/>
    <row r="1193" customFormat="1" ht="12.75" x14ac:dyDescent="0.2"/>
    <row r="1194" customFormat="1" ht="12.75" x14ac:dyDescent="0.2"/>
    <row r="1195" customFormat="1" ht="12.75" x14ac:dyDescent="0.2"/>
    <row r="1196" customFormat="1" ht="12.75" x14ac:dyDescent="0.2"/>
    <row r="1197" customFormat="1" ht="12.75" x14ac:dyDescent="0.2"/>
    <row r="1198" customFormat="1" ht="12.75" x14ac:dyDescent="0.2"/>
    <row r="1199" customFormat="1" ht="12.75" x14ac:dyDescent="0.2"/>
    <row r="1200" customFormat="1" ht="12.75" x14ac:dyDescent="0.2"/>
    <row r="1201" customFormat="1" ht="12.75" x14ac:dyDescent="0.2"/>
    <row r="1202" customFormat="1" ht="12.75" x14ac:dyDescent="0.2"/>
    <row r="1203" customFormat="1" ht="12.75" x14ac:dyDescent="0.2"/>
    <row r="1204" customFormat="1" ht="12.75" x14ac:dyDescent="0.2"/>
    <row r="1205" customFormat="1" ht="12.75" x14ac:dyDescent="0.2"/>
    <row r="1206" customFormat="1" ht="12.75" x14ac:dyDescent="0.2"/>
    <row r="1207" customFormat="1" ht="12.75" x14ac:dyDescent="0.2"/>
    <row r="1208" customFormat="1" ht="12.75" x14ac:dyDescent="0.2"/>
    <row r="1209" customFormat="1" ht="12.75" x14ac:dyDescent="0.2"/>
    <row r="1210" customFormat="1" ht="12.75" x14ac:dyDescent="0.2"/>
    <row r="1211" customFormat="1" ht="12.75" x14ac:dyDescent="0.2"/>
    <row r="1212" customFormat="1" ht="12.75" x14ac:dyDescent="0.2"/>
    <row r="1213" customFormat="1" ht="12.75" x14ac:dyDescent="0.2"/>
    <row r="1214" customFormat="1" ht="12.75" x14ac:dyDescent="0.2"/>
    <row r="1215" customFormat="1" ht="12.75" x14ac:dyDescent="0.2"/>
    <row r="1216" customFormat="1" ht="12.75" x14ac:dyDescent="0.2"/>
    <row r="1217" customFormat="1" ht="12.75" x14ac:dyDescent="0.2"/>
    <row r="1218" customFormat="1" ht="12.75" x14ac:dyDescent="0.2"/>
    <row r="1219" customFormat="1" ht="12.75" x14ac:dyDescent="0.2"/>
    <row r="1220" customFormat="1" ht="12.75" x14ac:dyDescent="0.2"/>
    <row r="1221" customFormat="1" ht="12.75" x14ac:dyDescent="0.2"/>
    <row r="1222" customFormat="1" ht="12.75" x14ac:dyDescent="0.2"/>
    <row r="1223" customFormat="1" ht="12.75" x14ac:dyDescent="0.2"/>
    <row r="1224" customFormat="1" ht="12.75" x14ac:dyDescent="0.2"/>
    <row r="1225" customFormat="1" ht="12.75" x14ac:dyDescent="0.2"/>
    <row r="1226" customFormat="1" ht="12.75" x14ac:dyDescent="0.2"/>
    <row r="1227" customFormat="1" ht="12.75" x14ac:dyDescent="0.2"/>
    <row r="1228" customFormat="1" ht="12.75" x14ac:dyDescent="0.2"/>
    <row r="1229" customFormat="1" ht="12.75" x14ac:dyDescent="0.2"/>
    <row r="1230" customFormat="1" ht="12.75" x14ac:dyDescent="0.2"/>
    <row r="1231" customFormat="1" ht="12.75" x14ac:dyDescent="0.2"/>
    <row r="1232" customFormat="1" ht="12.75" x14ac:dyDescent="0.2"/>
    <row r="1233" customFormat="1" ht="12.75" x14ac:dyDescent="0.2"/>
    <row r="1234" customFormat="1" ht="12.75" x14ac:dyDescent="0.2"/>
    <row r="1235" customFormat="1" ht="12.75" x14ac:dyDescent="0.2"/>
    <row r="1236" customFormat="1" ht="12.75" x14ac:dyDescent="0.2"/>
    <row r="1237" customFormat="1" ht="12.75" x14ac:dyDescent="0.2"/>
    <row r="1238" customFormat="1" ht="12.75" x14ac:dyDescent="0.2"/>
    <row r="1239" customFormat="1" ht="12.75" x14ac:dyDescent="0.2"/>
    <row r="1240" customFormat="1" ht="12.75" x14ac:dyDescent="0.2"/>
    <row r="1241" customFormat="1" ht="12.75" x14ac:dyDescent="0.2"/>
    <row r="1242" customFormat="1" ht="12.75" x14ac:dyDescent="0.2"/>
    <row r="1243" customFormat="1" ht="12.75" x14ac:dyDescent="0.2"/>
    <row r="1244" customFormat="1" ht="12.75" x14ac:dyDescent="0.2"/>
    <row r="1245" customFormat="1" ht="12.75" x14ac:dyDescent="0.2"/>
    <row r="1246" customFormat="1" ht="12.75" x14ac:dyDescent="0.2"/>
    <row r="1247" customFormat="1" ht="12.75" x14ac:dyDescent="0.2"/>
    <row r="1248" customFormat="1" ht="12.75" x14ac:dyDescent="0.2"/>
    <row r="1249" customFormat="1" ht="12.75" x14ac:dyDescent="0.2"/>
    <row r="1250" customFormat="1" ht="12.75" x14ac:dyDescent="0.2"/>
    <row r="1251" customFormat="1" ht="12.75" x14ac:dyDescent="0.2"/>
    <row r="1252" customFormat="1" ht="12.75" x14ac:dyDescent="0.2"/>
    <row r="1253" customFormat="1" ht="12.75" x14ac:dyDescent="0.2"/>
    <row r="1254" customFormat="1" ht="12.75" x14ac:dyDescent="0.2"/>
    <row r="1255" customFormat="1" ht="12.75" x14ac:dyDescent="0.2"/>
    <row r="1256" customFormat="1" ht="12.75" x14ac:dyDescent="0.2"/>
    <row r="1257" customFormat="1" ht="12.75" x14ac:dyDescent="0.2"/>
    <row r="1258" customFormat="1" ht="12.75" x14ac:dyDescent="0.2"/>
    <row r="1259" customFormat="1" ht="12.75" x14ac:dyDescent="0.2"/>
    <row r="1260" customFormat="1" ht="12.75" x14ac:dyDescent="0.2"/>
    <row r="1261" customFormat="1" ht="12.75" x14ac:dyDescent="0.2"/>
    <row r="1262" customFormat="1" ht="12.75" x14ac:dyDescent="0.2"/>
    <row r="1263" customFormat="1" ht="12.75" x14ac:dyDescent="0.2"/>
    <row r="1264" customFormat="1" ht="12.75" x14ac:dyDescent="0.2"/>
    <row r="1265" customFormat="1" ht="12.75" x14ac:dyDescent="0.2"/>
    <row r="1266" customFormat="1" ht="12.75" x14ac:dyDescent="0.2"/>
    <row r="1267" customFormat="1" ht="12.75" x14ac:dyDescent="0.2"/>
    <row r="1268" customFormat="1" ht="12.75" x14ac:dyDescent="0.2"/>
    <row r="1269" customFormat="1" ht="12.75" x14ac:dyDescent="0.2"/>
    <row r="1270" customFormat="1" ht="12.75" x14ac:dyDescent="0.2"/>
    <row r="1271" customFormat="1" ht="12.75" x14ac:dyDescent="0.2"/>
    <row r="1272" customFormat="1" ht="12.75" x14ac:dyDescent="0.2"/>
    <row r="1273" customFormat="1" ht="12.75" x14ac:dyDescent="0.2"/>
    <row r="1274" customFormat="1" ht="12.75" x14ac:dyDescent="0.2"/>
    <row r="1275" customFormat="1" ht="12.75" x14ac:dyDescent="0.2"/>
    <row r="1276" customFormat="1" ht="12.75" x14ac:dyDescent="0.2"/>
    <row r="1277" customFormat="1" ht="12.75" x14ac:dyDescent="0.2"/>
    <row r="1278" customFormat="1" ht="12.75" x14ac:dyDescent="0.2"/>
    <row r="1279" customFormat="1" ht="12.75" x14ac:dyDescent="0.2"/>
    <row r="1280" customFormat="1" ht="12.75" x14ac:dyDescent="0.2"/>
    <row r="1281" customFormat="1" ht="12.75" x14ac:dyDescent="0.2"/>
    <row r="1282" customFormat="1" ht="12.75" x14ac:dyDescent="0.2"/>
    <row r="1283" customFormat="1" ht="12.75" x14ac:dyDescent="0.2"/>
    <row r="1284" customFormat="1" ht="12.75" x14ac:dyDescent="0.2"/>
    <row r="1285" customFormat="1" ht="12.75" x14ac:dyDescent="0.2"/>
    <row r="1286" customFormat="1" ht="12.75" x14ac:dyDescent="0.2"/>
    <row r="1287" customFormat="1" ht="12.75" x14ac:dyDescent="0.2"/>
    <row r="1288" customFormat="1" ht="12.75" x14ac:dyDescent="0.2"/>
    <row r="1289" customFormat="1" ht="12.75" x14ac:dyDescent="0.2"/>
    <row r="1290" customFormat="1" ht="12.75" x14ac:dyDescent="0.2"/>
    <row r="1291" customFormat="1" ht="12.75" x14ac:dyDescent="0.2"/>
    <row r="1292" customFormat="1" ht="12.75" x14ac:dyDescent="0.2"/>
    <row r="1293" customFormat="1" ht="12.75" x14ac:dyDescent="0.2"/>
    <row r="1294" customFormat="1" ht="12.75" x14ac:dyDescent="0.2"/>
    <row r="1295" customFormat="1" ht="12.75" x14ac:dyDescent="0.2"/>
    <row r="1296" customFormat="1" ht="12.75" x14ac:dyDescent="0.2"/>
    <row r="1297" customFormat="1" ht="12.75" x14ac:dyDescent="0.2"/>
    <row r="1298" customFormat="1" ht="12.75" x14ac:dyDescent="0.2"/>
    <row r="1299" customFormat="1" ht="12.75" x14ac:dyDescent="0.2"/>
    <row r="1300" customFormat="1" ht="12.75" x14ac:dyDescent="0.2"/>
    <row r="1301" customFormat="1" ht="12.75" x14ac:dyDescent="0.2"/>
    <row r="1302" customFormat="1" ht="12.75" x14ac:dyDescent="0.2"/>
    <row r="1303" customFormat="1" ht="12.75" x14ac:dyDescent="0.2"/>
    <row r="1304" customFormat="1" ht="12.75" x14ac:dyDescent="0.2"/>
    <row r="1305" customFormat="1" ht="12.75" x14ac:dyDescent="0.2"/>
    <row r="1306" customFormat="1" ht="12.75" x14ac:dyDescent="0.2"/>
    <row r="1307" customFormat="1" ht="12.75" x14ac:dyDescent="0.2"/>
    <row r="1308" customFormat="1" ht="12.75" x14ac:dyDescent="0.2"/>
    <row r="1309" customFormat="1" ht="12.75" x14ac:dyDescent="0.2"/>
    <row r="1310" customFormat="1" ht="12.75" x14ac:dyDescent="0.2"/>
    <row r="1311" customFormat="1" ht="12.75" x14ac:dyDescent="0.2"/>
    <row r="1312" customFormat="1" ht="12.75" x14ac:dyDescent="0.2"/>
    <row r="1313" customFormat="1" ht="12.75" x14ac:dyDescent="0.2"/>
    <row r="1314" customFormat="1" ht="12.75" x14ac:dyDescent="0.2"/>
    <row r="1315" customFormat="1" ht="12.75" x14ac:dyDescent="0.2"/>
    <row r="1316" customFormat="1" ht="12.75" x14ac:dyDescent="0.2"/>
    <row r="1317" customFormat="1" ht="12.75" x14ac:dyDescent="0.2"/>
    <row r="1318" customFormat="1" ht="12.75" x14ac:dyDescent="0.2"/>
    <row r="1319" customFormat="1" ht="12.75" x14ac:dyDescent="0.2"/>
    <row r="1320" customFormat="1" ht="12.75" x14ac:dyDescent="0.2"/>
    <row r="1321" customFormat="1" ht="12.75" x14ac:dyDescent="0.2"/>
    <row r="1322" customFormat="1" ht="12.75" x14ac:dyDescent="0.2"/>
    <row r="1323" customFormat="1" ht="12.75" x14ac:dyDescent="0.2"/>
    <row r="1324" customFormat="1" ht="12.75" x14ac:dyDescent="0.2"/>
    <row r="1325" customFormat="1" ht="12.75" x14ac:dyDescent="0.2"/>
    <row r="1326" customFormat="1" ht="12.75" x14ac:dyDescent="0.2"/>
    <row r="1327" customFormat="1" ht="12.75" x14ac:dyDescent="0.2"/>
    <row r="1328" customFormat="1" ht="12.75" x14ac:dyDescent="0.2"/>
    <row r="1329" customFormat="1" ht="12.75" x14ac:dyDescent="0.2"/>
    <row r="1330" customFormat="1" ht="12.75" x14ac:dyDescent="0.2"/>
    <row r="1331" customFormat="1" ht="12.75" x14ac:dyDescent="0.2"/>
    <row r="1332" customFormat="1" ht="12.75" x14ac:dyDescent="0.2"/>
    <row r="1333" customFormat="1" ht="12.75" x14ac:dyDescent="0.2"/>
    <row r="1334" customFormat="1" ht="12.75" x14ac:dyDescent="0.2"/>
    <row r="1335" customFormat="1" ht="12.75" x14ac:dyDescent="0.2"/>
    <row r="1336" customFormat="1" ht="12.75" x14ac:dyDescent="0.2"/>
    <row r="1337" customFormat="1" ht="12.75" x14ac:dyDescent="0.2"/>
    <row r="1338" customFormat="1" ht="12.75" x14ac:dyDescent="0.2"/>
    <row r="1339" customFormat="1" ht="12.75" x14ac:dyDescent="0.2"/>
    <row r="1340" customFormat="1" ht="12.75" x14ac:dyDescent="0.2"/>
    <row r="1341" customFormat="1" ht="12.75" x14ac:dyDescent="0.2"/>
    <row r="1342" customFormat="1" ht="12.75" x14ac:dyDescent="0.2"/>
    <row r="1343" customFormat="1" ht="12.75" x14ac:dyDescent="0.2"/>
    <row r="1344" customFormat="1" ht="12.75" x14ac:dyDescent="0.2"/>
    <row r="1345" customFormat="1" ht="12.75" x14ac:dyDescent="0.2"/>
    <row r="1346" customFormat="1" ht="12.75" x14ac:dyDescent="0.2"/>
    <row r="1347" customFormat="1" ht="12.75" x14ac:dyDescent="0.2"/>
    <row r="1348" customFormat="1" ht="12.75" x14ac:dyDescent="0.2"/>
    <row r="1349" customFormat="1" ht="12.75" x14ac:dyDescent="0.2"/>
    <row r="1350" customFormat="1" ht="12.75" x14ac:dyDescent="0.2"/>
    <row r="1351" customFormat="1" ht="12.75" x14ac:dyDescent="0.2"/>
    <row r="1352" customFormat="1" ht="12.75" x14ac:dyDescent="0.2"/>
    <row r="1353" customFormat="1" ht="12.75" x14ac:dyDescent="0.2"/>
    <row r="1354" customFormat="1" ht="12.75" x14ac:dyDescent="0.2"/>
    <row r="1355" customFormat="1" ht="12.75" x14ac:dyDescent="0.2"/>
    <row r="1356" customFormat="1" ht="12.75" x14ac:dyDescent="0.2"/>
    <row r="1357" customFormat="1" ht="12.75" x14ac:dyDescent="0.2"/>
    <row r="1358" customFormat="1" ht="12.75" x14ac:dyDescent="0.2"/>
    <row r="1359" customFormat="1" ht="12.75" x14ac:dyDescent="0.2"/>
    <row r="1360" customFormat="1" ht="12.75" x14ac:dyDescent="0.2"/>
    <row r="1361" customFormat="1" ht="12.75" x14ac:dyDescent="0.2"/>
    <row r="1362" customFormat="1" ht="12.75" x14ac:dyDescent="0.2"/>
    <row r="1363" customFormat="1" ht="12.75" x14ac:dyDescent="0.2"/>
    <row r="1364" customFormat="1" ht="12.75" x14ac:dyDescent="0.2"/>
    <row r="1365" customFormat="1" ht="12.75" x14ac:dyDescent="0.2"/>
    <row r="1366" customFormat="1" ht="12.75" x14ac:dyDescent="0.2"/>
    <row r="1367" customFormat="1" ht="12.75" x14ac:dyDescent="0.2"/>
    <row r="1368" customFormat="1" ht="12.75" x14ac:dyDescent="0.2"/>
    <row r="1369" customFormat="1" ht="12.75" x14ac:dyDescent="0.2"/>
    <row r="1370" customFormat="1" ht="12.75" x14ac:dyDescent="0.2"/>
    <row r="1371" customFormat="1" ht="12.75" x14ac:dyDescent="0.2"/>
    <row r="1372" customFormat="1" ht="12.75" x14ac:dyDescent="0.2"/>
    <row r="1373" customFormat="1" ht="12.75" x14ac:dyDescent="0.2"/>
    <row r="1374" customFormat="1" ht="12.75" x14ac:dyDescent="0.2"/>
    <row r="1375" customFormat="1" ht="12.75" x14ac:dyDescent="0.2"/>
    <row r="1376" customFormat="1" ht="12.75" x14ac:dyDescent="0.2"/>
    <row r="1377" customFormat="1" ht="12.75" x14ac:dyDescent="0.2"/>
    <row r="1378" customFormat="1" ht="12.75" x14ac:dyDescent="0.2"/>
    <row r="1379" customFormat="1" ht="12.75" x14ac:dyDescent="0.2"/>
    <row r="1380" customFormat="1" ht="12.75" x14ac:dyDescent="0.2"/>
    <row r="1381" customFormat="1" ht="12.75" x14ac:dyDescent="0.2"/>
    <row r="1382" customFormat="1" ht="12.75" x14ac:dyDescent="0.2"/>
    <row r="1383" customFormat="1" ht="12.75" x14ac:dyDescent="0.2"/>
    <row r="1384" customFormat="1" ht="12.75" x14ac:dyDescent="0.2"/>
    <row r="1385" customFormat="1" ht="12.75" x14ac:dyDescent="0.2"/>
    <row r="1386" customFormat="1" ht="12.75" x14ac:dyDescent="0.2"/>
    <row r="1387" customFormat="1" ht="12.75" x14ac:dyDescent="0.2"/>
    <row r="1388" customFormat="1" ht="12.75" x14ac:dyDescent="0.2"/>
    <row r="1389" customFormat="1" ht="12.75" x14ac:dyDescent="0.2"/>
    <row r="1390" customFormat="1" ht="12.75" x14ac:dyDescent="0.2"/>
    <row r="1391" customFormat="1" ht="12.75" x14ac:dyDescent="0.2"/>
    <row r="1392" customFormat="1" ht="12.75" x14ac:dyDescent="0.2"/>
    <row r="1393" customFormat="1" ht="12.75" x14ac:dyDescent="0.2"/>
    <row r="1394" customFormat="1" ht="12.75" x14ac:dyDescent="0.2"/>
    <row r="1395" customFormat="1" ht="12.75" x14ac:dyDescent="0.2"/>
    <row r="1396" customFormat="1" ht="12.75" x14ac:dyDescent="0.2"/>
    <row r="1397" customFormat="1" ht="12.75" x14ac:dyDescent="0.2"/>
    <row r="1398" customFormat="1" ht="12.75" x14ac:dyDescent="0.2"/>
    <row r="1399" customFormat="1" ht="12.75" x14ac:dyDescent="0.2"/>
    <row r="1400" customFormat="1" ht="12.75" x14ac:dyDescent="0.2"/>
    <row r="1401" customFormat="1" ht="12.75" x14ac:dyDescent="0.2"/>
    <row r="1402" customFormat="1" ht="12.75" x14ac:dyDescent="0.2"/>
    <row r="1403" customFormat="1" ht="12.75" x14ac:dyDescent="0.2"/>
    <row r="1404" customFormat="1" ht="12.75" x14ac:dyDescent="0.2"/>
    <row r="1405" customFormat="1" ht="12.75" x14ac:dyDescent="0.2"/>
    <row r="1406" customFormat="1" ht="12.75" x14ac:dyDescent="0.2"/>
    <row r="1407" customFormat="1" ht="12.75" x14ac:dyDescent="0.2"/>
    <row r="1408" customFormat="1" ht="12.75" x14ac:dyDescent="0.2"/>
    <row r="1409" customFormat="1" ht="12.75" x14ac:dyDescent="0.2"/>
    <row r="1410" customFormat="1" ht="12.75" x14ac:dyDescent="0.2"/>
    <row r="1411" customFormat="1" ht="12.75" x14ac:dyDescent="0.2"/>
    <row r="1412" customFormat="1" ht="12.75" x14ac:dyDescent="0.2"/>
    <row r="1413" customFormat="1" ht="12.75" x14ac:dyDescent="0.2"/>
    <row r="1414" customFormat="1" ht="12.75" x14ac:dyDescent="0.2"/>
    <row r="1415" customFormat="1" ht="12.75" x14ac:dyDescent="0.2"/>
    <row r="1416" customFormat="1" ht="12.75" x14ac:dyDescent="0.2"/>
    <row r="1417" customFormat="1" ht="12.75" x14ac:dyDescent="0.2"/>
    <row r="1418" customFormat="1" ht="12.75" x14ac:dyDescent="0.2"/>
    <row r="1419" customFormat="1" ht="12.75" x14ac:dyDescent="0.2"/>
    <row r="1420" customFormat="1" ht="12.75" x14ac:dyDescent="0.2"/>
    <row r="1421" customFormat="1" ht="12.75" x14ac:dyDescent="0.2"/>
    <row r="1422" customFormat="1" ht="12.75" x14ac:dyDescent="0.2"/>
    <row r="1423" customFormat="1" ht="12.75" x14ac:dyDescent="0.2"/>
    <row r="1424" customFormat="1" ht="12.75" x14ac:dyDescent="0.2"/>
    <row r="1425" customFormat="1" ht="12.75" x14ac:dyDescent="0.2"/>
    <row r="1426" customFormat="1" ht="12.75" x14ac:dyDescent="0.2"/>
    <row r="1427" customFormat="1" ht="12.75" x14ac:dyDescent="0.2"/>
    <row r="1428" customFormat="1" ht="12.75" x14ac:dyDescent="0.2"/>
    <row r="1429" customFormat="1" ht="12.75" x14ac:dyDescent="0.2"/>
    <row r="1430" customFormat="1" ht="12.75" x14ac:dyDescent="0.2"/>
    <row r="1431" customFormat="1" ht="12.75" x14ac:dyDescent="0.2"/>
    <row r="1432" customFormat="1" ht="12.75" x14ac:dyDescent="0.2"/>
    <row r="1433" customFormat="1" ht="12.75" x14ac:dyDescent="0.2"/>
    <row r="1434" customFormat="1" ht="12.75" x14ac:dyDescent="0.2"/>
    <row r="1435" customFormat="1" ht="12.75" x14ac:dyDescent="0.2"/>
    <row r="1436" customFormat="1" ht="12.75" x14ac:dyDescent="0.2"/>
    <row r="1437" customFormat="1" ht="12.75" x14ac:dyDescent="0.2"/>
    <row r="1438" customFormat="1" ht="12.75" x14ac:dyDescent="0.2"/>
    <row r="1439" customFormat="1" ht="12.75" x14ac:dyDescent="0.2"/>
    <row r="1440" customFormat="1" ht="12.75" x14ac:dyDescent="0.2"/>
    <row r="1441" customFormat="1" ht="12.75" x14ac:dyDescent="0.2"/>
    <row r="1442" customFormat="1" ht="12.75" x14ac:dyDescent="0.2"/>
    <row r="1443" customFormat="1" ht="12.75" x14ac:dyDescent="0.2"/>
    <row r="1444" customFormat="1" ht="12.75" x14ac:dyDescent="0.2"/>
    <row r="1445" customFormat="1" ht="12.75" x14ac:dyDescent="0.2"/>
    <row r="1446" customFormat="1" ht="12.75" x14ac:dyDescent="0.2"/>
    <row r="1447" customFormat="1" ht="12.75" x14ac:dyDescent="0.2"/>
    <row r="1448" customFormat="1" ht="12.75" x14ac:dyDescent="0.2"/>
    <row r="1449" customFormat="1" ht="12.75" x14ac:dyDescent="0.2"/>
    <row r="1450" customFormat="1" ht="12.75" x14ac:dyDescent="0.2"/>
    <row r="1451" customFormat="1" ht="12.75" x14ac:dyDescent="0.2"/>
    <row r="1452" customFormat="1" ht="12.75" x14ac:dyDescent="0.2"/>
    <row r="1453" customFormat="1" ht="12.75" x14ac:dyDescent="0.2"/>
    <row r="1454" customFormat="1" ht="12.75" x14ac:dyDescent="0.2"/>
    <row r="1455" customFormat="1" ht="12.75" x14ac:dyDescent="0.2"/>
    <row r="1456" customFormat="1" ht="12.75" x14ac:dyDescent="0.2"/>
    <row r="1457" customFormat="1" ht="12.75" x14ac:dyDescent="0.2"/>
    <row r="1458" customFormat="1" ht="12.75" x14ac:dyDescent="0.2"/>
    <row r="1459" customFormat="1" ht="12.75" x14ac:dyDescent="0.2"/>
    <row r="1460" customFormat="1" ht="12.75" x14ac:dyDescent="0.2"/>
    <row r="1461" customFormat="1" ht="12.75" x14ac:dyDescent="0.2"/>
    <row r="1462" customFormat="1" ht="12.75" x14ac:dyDescent="0.2"/>
    <row r="1463" customFormat="1" ht="12.75" x14ac:dyDescent="0.2"/>
    <row r="1464" customFormat="1" ht="12.75" x14ac:dyDescent="0.2"/>
    <row r="1465" customFormat="1" ht="12.75" x14ac:dyDescent="0.2"/>
    <row r="1466" customFormat="1" ht="12.75" x14ac:dyDescent="0.2"/>
    <row r="1467" customFormat="1" ht="12.75" x14ac:dyDescent="0.2"/>
    <row r="1468" customFormat="1" ht="12.75" x14ac:dyDescent="0.2"/>
    <row r="1469" customFormat="1" ht="12.75" x14ac:dyDescent="0.2"/>
    <row r="1470" customFormat="1" ht="12.75" x14ac:dyDescent="0.2"/>
    <row r="1471" customFormat="1" ht="12.75" x14ac:dyDescent="0.2"/>
    <row r="1472" customFormat="1" ht="12.75" x14ac:dyDescent="0.2"/>
    <row r="1473" customFormat="1" ht="12.75" x14ac:dyDescent="0.2"/>
    <row r="1474" customFormat="1" ht="12.75" x14ac:dyDescent="0.2"/>
    <row r="1475" customFormat="1" ht="12.75" x14ac:dyDescent="0.2"/>
    <row r="1476" customFormat="1" ht="12.75" x14ac:dyDescent="0.2"/>
    <row r="1477" customFormat="1" ht="12.75" x14ac:dyDescent="0.2"/>
    <row r="1478" customFormat="1" ht="12.75" x14ac:dyDescent="0.2"/>
    <row r="1479" customFormat="1" ht="12.75" x14ac:dyDescent="0.2"/>
    <row r="1480" customFormat="1" ht="12.75" x14ac:dyDescent="0.2"/>
    <row r="1481" customFormat="1" ht="12.75" x14ac:dyDescent="0.2"/>
    <row r="1482" customFormat="1" ht="12.75" x14ac:dyDescent="0.2"/>
    <row r="1483" customFormat="1" ht="12.75" x14ac:dyDescent="0.2"/>
    <row r="1484" customFormat="1" ht="12.75" x14ac:dyDescent="0.2"/>
    <row r="1485" customFormat="1" ht="12.75" x14ac:dyDescent="0.2"/>
    <row r="1486" customFormat="1" ht="12.75" x14ac:dyDescent="0.2"/>
    <row r="1487" customFormat="1" ht="12.75" x14ac:dyDescent="0.2"/>
    <row r="1488" customFormat="1" ht="12.75" x14ac:dyDescent="0.2"/>
    <row r="1489" customFormat="1" ht="12.75" x14ac:dyDescent="0.2"/>
    <row r="1490" customFormat="1" ht="12.75" x14ac:dyDescent="0.2"/>
    <row r="1491" customFormat="1" ht="12.75" x14ac:dyDescent="0.2"/>
    <row r="1492" customFormat="1" ht="12.75" x14ac:dyDescent="0.2"/>
    <row r="1493" customFormat="1" ht="12.75" x14ac:dyDescent="0.2"/>
    <row r="1494" customFormat="1" ht="12.75" x14ac:dyDescent="0.2"/>
    <row r="1495" customFormat="1" ht="12.75" x14ac:dyDescent="0.2"/>
    <row r="1496" customFormat="1" ht="12.75" x14ac:dyDescent="0.2"/>
    <row r="1497" customFormat="1" ht="12.75" x14ac:dyDescent="0.2"/>
    <row r="1498" customFormat="1" ht="12.75" x14ac:dyDescent="0.2"/>
    <row r="1499" customFormat="1" ht="12.75" x14ac:dyDescent="0.2"/>
    <row r="1500" customFormat="1" ht="12.75" x14ac:dyDescent="0.2"/>
    <row r="1501" customFormat="1" ht="12.75" x14ac:dyDescent="0.2"/>
    <row r="1502" customFormat="1" ht="12.75" x14ac:dyDescent="0.2"/>
    <row r="1503" customFormat="1" ht="12.75" x14ac:dyDescent="0.2"/>
    <row r="1504" customFormat="1" ht="12.75" x14ac:dyDescent="0.2"/>
    <row r="1505" customFormat="1" ht="12.75" x14ac:dyDescent="0.2"/>
    <row r="1506" customFormat="1" ht="12.75" x14ac:dyDescent="0.2"/>
    <row r="1507" customFormat="1" ht="12.75" x14ac:dyDescent="0.2"/>
    <row r="1508" customFormat="1" ht="12.75" x14ac:dyDescent="0.2"/>
    <row r="1509" customFormat="1" ht="12.75" x14ac:dyDescent="0.2"/>
    <row r="1510" customFormat="1" ht="12.75" x14ac:dyDescent="0.2"/>
    <row r="1511" customFormat="1" ht="12.75" x14ac:dyDescent="0.2"/>
    <row r="1512" customFormat="1" ht="12.75" x14ac:dyDescent="0.2"/>
    <row r="1513" customFormat="1" ht="12.75" x14ac:dyDescent="0.2"/>
    <row r="1514" customFormat="1" ht="12.75" x14ac:dyDescent="0.2"/>
    <row r="1515" customFormat="1" ht="12.75" x14ac:dyDescent="0.2"/>
    <row r="1516" customFormat="1" ht="12.75" x14ac:dyDescent="0.2"/>
    <row r="1517" customFormat="1" ht="12.75" x14ac:dyDescent="0.2"/>
    <row r="1518" customFormat="1" ht="12.75" x14ac:dyDescent="0.2"/>
    <row r="1519" customFormat="1" ht="12.75" x14ac:dyDescent="0.2"/>
    <row r="1520" customFormat="1" ht="12.75" x14ac:dyDescent="0.2"/>
    <row r="1521" customFormat="1" ht="12.75" x14ac:dyDescent="0.2"/>
    <row r="1522" customFormat="1" ht="12.75" x14ac:dyDescent="0.2"/>
    <row r="1523" customFormat="1" ht="12.75" x14ac:dyDescent="0.2"/>
    <row r="1524" customFormat="1" ht="12.75" x14ac:dyDescent="0.2"/>
    <row r="1525" customFormat="1" ht="12.75" x14ac:dyDescent="0.2"/>
    <row r="1526" customFormat="1" ht="12.75" x14ac:dyDescent="0.2"/>
    <row r="1527" customFormat="1" ht="12.75" x14ac:dyDescent="0.2"/>
    <row r="1528" customFormat="1" ht="12.75" x14ac:dyDescent="0.2"/>
    <row r="1529" customFormat="1" ht="12.75" x14ac:dyDescent="0.2"/>
    <row r="1530" customFormat="1" ht="12.75" x14ac:dyDescent="0.2"/>
    <row r="1531" customFormat="1" ht="12.75" x14ac:dyDescent="0.2"/>
    <row r="1532" customFormat="1" ht="12.75" x14ac:dyDescent="0.2"/>
    <row r="1533" customFormat="1" ht="12.75" x14ac:dyDescent="0.2"/>
    <row r="1534" customFormat="1" ht="12.75" x14ac:dyDescent="0.2"/>
    <row r="1535" customFormat="1" ht="12.75" x14ac:dyDescent="0.2"/>
    <row r="1536" customFormat="1" ht="12.75" x14ac:dyDescent="0.2"/>
    <row r="1537" customFormat="1" ht="12.75" x14ac:dyDescent="0.2"/>
    <row r="1538" customFormat="1" ht="12.75" x14ac:dyDescent="0.2"/>
    <row r="1539" customFormat="1" ht="12.75" x14ac:dyDescent="0.2"/>
    <row r="1540" customFormat="1" ht="12.75" x14ac:dyDescent="0.2"/>
    <row r="1541" customFormat="1" ht="12.75" x14ac:dyDescent="0.2"/>
    <row r="1542" customFormat="1" ht="12.75" x14ac:dyDescent="0.2"/>
    <row r="1543" customFormat="1" ht="12.75" x14ac:dyDescent="0.2"/>
    <row r="1544" customFormat="1" ht="12.75" x14ac:dyDescent="0.2"/>
    <row r="1545" customFormat="1" ht="12.75" x14ac:dyDescent="0.2"/>
    <row r="1546" customFormat="1" ht="12.75" x14ac:dyDescent="0.2"/>
    <row r="1547" customFormat="1" ht="12.75" x14ac:dyDescent="0.2"/>
    <row r="1548" customFormat="1" ht="12.75" x14ac:dyDescent="0.2"/>
    <row r="1549" customFormat="1" ht="12.75" x14ac:dyDescent="0.2"/>
    <row r="1550" customFormat="1" ht="12.75" x14ac:dyDescent="0.2"/>
    <row r="1551" customFormat="1" ht="12.75" x14ac:dyDescent="0.2"/>
    <row r="1552" customFormat="1" ht="12.75" x14ac:dyDescent="0.2"/>
    <row r="1553" customFormat="1" ht="12.75" x14ac:dyDescent="0.2"/>
    <row r="1554" customFormat="1" ht="12.75" x14ac:dyDescent="0.2"/>
    <row r="1555" customFormat="1" ht="12.75" x14ac:dyDescent="0.2"/>
    <row r="1556" customFormat="1" ht="12.75" x14ac:dyDescent="0.2"/>
    <row r="1557" customFormat="1" ht="12.75" x14ac:dyDescent="0.2"/>
    <row r="1558" customFormat="1" ht="12.75" x14ac:dyDescent="0.2"/>
    <row r="1559" customFormat="1" ht="12.75" x14ac:dyDescent="0.2"/>
    <row r="1560" customFormat="1" ht="12.75" x14ac:dyDescent="0.2"/>
    <row r="1561" customFormat="1" ht="12.75" x14ac:dyDescent="0.2"/>
    <row r="1562" customFormat="1" ht="12.75" x14ac:dyDescent="0.2"/>
    <row r="1563" customFormat="1" ht="12.75" x14ac:dyDescent="0.2"/>
    <row r="1564" customFormat="1" ht="12.75" x14ac:dyDescent="0.2"/>
    <row r="1565" customFormat="1" ht="12.75" x14ac:dyDescent="0.2"/>
    <row r="1566" customFormat="1" ht="12.75" x14ac:dyDescent="0.2"/>
    <row r="1567" customFormat="1" ht="12.75" x14ac:dyDescent="0.2"/>
    <row r="1568" customFormat="1" ht="12.75" x14ac:dyDescent="0.2"/>
    <row r="1569" customFormat="1" ht="12.75" x14ac:dyDescent="0.2"/>
    <row r="1570" customFormat="1" ht="12.75" x14ac:dyDescent="0.2"/>
    <row r="1571" customFormat="1" ht="12.75" x14ac:dyDescent="0.2"/>
    <row r="1572" customFormat="1" ht="12.75" x14ac:dyDescent="0.2"/>
    <row r="1573" customFormat="1" ht="12.75" x14ac:dyDescent="0.2"/>
    <row r="1574" customFormat="1" ht="12.75" x14ac:dyDescent="0.2"/>
    <row r="1575" customFormat="1" ht="12.75" x14ac:dyDescent="0.2"/>
    <row r="1576" customFormat="1" ht="12.75" x14ac:dyDescent="0.2"/>
    <row r="1577" customFormat="1" ht="12.75" x14ac:dyDescent="0.2"/>
    <row r="1578" customFormat="1" ht="12.75" x14ac:dyDescent="0.2"/>
    <row r="1579" customFormat="1" ht="12.75" x14ac:dyDescent="0.2"/>
    <row r="1580" customFormat="1" ht="12.75" x14ac:dyDescent="0.2"/>
    <row r="1581" customFormat="1" ht="12.75" x14ac:dyDescent="0.2"/>
    <row r="1582" customFormat="1" ht="12.75" x14ac:dyDescent="0.2"/>
    <row r="1583" customFormat="1" ht="12.75" x14ac:dyDescent="0.2"/>
    <row r="1584" customFormat="1" ht="12.75" x14ac:dyDescent="0.2"/>
    <row r="1585" customFormat="1" ht="12.75" x14ac:dyDescent="0.2"/>
    <row r="1586" customFormat="1" ht="12.75" x14ac:dyDescent="0.2"/>
    <row r="1587" customFormat="1" ht="12.75" x14ac:dyDescent="0.2"/>
    <row r="1588" customFormat="1" ht="12.75" x14ac:dyDescent="0.2"/>
    <row r="1589" customFormat="1" ht="12.75" x14ac:dyDescent="0.2"/>
    <row r="1590" customFormat="1" ht="12.75" x14ac:dyDescent="0.2"/>
    <row r="1591" customFormat="1" ht="12.75" x14ac:dyDescent="0.2"/>
    <row r="1592" customFormat="1" ht="12.75" x14ac:dyDescent="0.2"/>
    <row r="1593" customFormat="1" ht="12.75" x14ac:dyDescent="0.2"/>
    <row r="1594" customFormat="1" ht="12.75" x14ac:dyDescent="0.2"/>
    <row r="1595" customFormat="1" ht="12.75" x14ac:dyDescent="0.2"/>
    <row r="1596" customFormat="1" ht="12.75" x14ac:dyDescent="0.2"/>
    <row r="1597" customFormat="1" ht="12.75" x14ac:dyDescent="0.2"/>
    <row r="1598" customFormat="1" ht="12.75" x14ac:dyDescent="0.2"/>
    <row r="1599" customFormat="1" ht="12.75" x14ac:dyDescent="0.2"/>
    <row r="1600" customFormat="1" ht="12.75" x14ac:dyDescent="0.2"/>
    <row r="1601" customFormat="1" ht="12.75" x14ac:dyDescent="0.2"/>
    <row r="1602" customFormat="1" ht="12.75" x14ac:dyDescent="0.2"/>
    <row r="1603" customFormat="1" ht="12.75" x14ac:dyDescent="0.2"/>
    <row r="1604" customFormat="1" ht="12.75" x14ac:dyDescent="0.2"/>
    <row r="1605" customFormat="1" ht="12.75" x14ac:dyDescent="0.2"/>
    <row r="1606" customFormat="1" ht="12.75" x14ac:dyDescent="0.2"/>
    <row r="1607" customFormat="1" ht="12.75" x14ac:dyDescent="0.2"/>
    <row r="1608" customFormat="1" ht="12.75" x14ac:dyDescent="0.2"/>
    <row r="1609" customFormat="1" ht="12.75" x14ac:dyDescent="0.2"/>
    <row r="1610" customFormat="1" ht="12.75" x14ac:dyDescent="0.2"/>
    <row r="1611" customFormat="1" ht="12.75" x14ac:dyDescent="0.2"/>
    <row r="1612" customFormat="1" ht="12.75" x14ac:dyDescent="0.2"/>
    <row r="1613" customFormat="1" ht="12.75" x14ac:dyDescent="0.2"/>
    <row r="1614" customFormat="1" ht="12.75" x14ac:dyDescent="0.2"/>
    <row r="1615" customFormat="1" ht="12.75" x14ac:dyDescent="0.2"/>
    <row r="1616" customFormat="1" ht="12.75" x14ac:dyDescent="0.2"/>
    <row r="1617" customFormat="1" ht="12.75" x14ac:dyDescent="0.2"/>
    <row r="1618" customFormat="1" ht="12.75" x14ac:dyDescent="0.2"/>
    <row r="1619" customFormat="1" ht="12.75" x14ac:dyDescent="0.2"/>
    <row r="1620" customFormat="1" ht="12.75" x14ac:dyDescent="0.2"/>
    <row r="1621" customFormat="1" ht="12.75" x14ac:dyDescent="0.2"/>
    <row r="1622" customFormat="1" ht="12.75" x14ac:dyDescent="0.2"/>
    <row r="1623" customFormat="1" ht="12.75" x14ac:dyDescent="0.2"/>
    <row r="1624" customFormat="1" ht="12.75" x14ac:dyDescent="0.2"/>
    <row r="1625" customFormat="1" ht="12.75" x14ac:dyDescent="0.2"/>
    <row r="1626" customFormat="1" ht="12.75" x14ac:dyDescent="0.2"/>
    <row r="1627" customFormat="1" ht="12.75" x14ac:dyDescent="0.2"/>
    <row r="1628" customFormat="1" ht="12.75" x14ac:dyDescent="0.2"/>
    <row r="1629" customFormat="1" ht="12.75" x14ac:dyDescent="0.2"/>
    <row r="1630" customFormat="1" ht="12.75" x14ac:dyDescent="0.2"/>
    <row r="1631" customFormat="1" ht="12.75" x14ac:dyDescent="0.2"/>
    <row r="1632" customFormat="1" ht="12.75" x14ac:dyDescent="0.2"/>
    <row r="1633" customFormat="1" ht="12.75" x14ac:dyDescent="0.2"/>
    <row r="1634" customFormat="1" ht="12.75" x14ac:dyDescent="0.2"/>
    <row r="1635" customFormat="1" ht="12.75" x14ac:dyDescent="0.2"/>
    <row r="1636" customFormat="1" ht="12.75" x14ac:dyDescent="0.2"/>
    <row r="1637" customFormat="1" ht="12.75" x14ac:dyDescent="0.2"/>
    <row r="1638" customFormat="1" ht="12.75" x14ac:dyDescent="0.2"/>
    <row r="1639" customFormat="1" ht="12.75" x14ac:dyDescent="0.2"/>
    <row r="1640" customFormat="1" ht="12.75" x14ac:dyDescent="0.2"/>
    <row r="1641" customFormat="1" ht="12.75" x14ac:dyDescent="0.2"/>
    <row r="1642" customFormat="1" ht="12.75" x14ac:dyDescent="0.2"/>
    <row r="1643" customFormat="1" ht="12.75" x14ac:dyDescent="0.2"/>
    <row r="1644" customFormat="1" ht="12.75" x14ac:dyDescent="0.2"/>
    <row r="1645" customFormat="1" ht="12.75" x14ac:dyDescent="0.2"/>
    <row r="1646" customFormat="1" ht="12.75" x14ac:dyDescent="0.2"/>
    <row r="1647" customFormat="1" ht="12.75" x14ac:dyDescent="0.2"/>
    <row r="1648" customFormat="1" ht="12.75" x14ac:dyDescent="0.2"/>
    <row r="1649" customFormat="1" ht="12.75" x14ac:dyDescent="0.2"/>
    <row r="1650" customFormat="1" ht="12.75" x14ac:dyDescent="0.2"/>
    <row r="1651" customFormat="1" ht="12.75" x14ac:dyDescent="0.2"/>
    <row r="1652" customFormat="1" ht="12.75" x14ac:dyDescent="0.2"/>
    <row r="1653" customFormat="1" ht="12.75" x14ac:dyDescent="0.2"/>
    <row r="1654" customFormat="1" ht="12.75" x14ac:dyDescent="0.2"/>
    <row r="1655" customFormat="1" ht="12.75" x14ac:dyDescent="0.2"/>
    <row r="1656" customFormat="1" ht="12.75" x14ac:dyDescent="0.2"/>
    <row r="1657" customFormat="1" ht="12.75" x14ac:dyDescent="0.2"/>
    <row r="1658" customFormat="1" ht="12.75" x14ac:dyDescent="0.2"/>
    <row r="1659" customFormat="1" ht="12.75" x14ac:dyDescent="0.2"/>
    <row r="1660" customFormat="1" ht="12.75" x14ac:dyDescent="0.2"/>
    <row r="1661" customFormat="1" ht="12.75" x14ac:dyDescent="0.2"/>
    <row r="1662" customFormat="1" ht="12.75" x14ac:dyDescent="0.2"/>
    <row r="1663" customFormat="1" ht="12.75" x14ac:dyDescent="0.2"/>
    <row r="1664" customFormat="1" ht="12.75" x14ac:dyDescent="0.2"/>
    <row r="1665" customFormat="1" ht="12.75" x14ac:dyDescent="0.2"/>
    <row r="1666" customFormat="1" ht="12.75" x14ac:dyDescent="0.2"/>
    <row r="1667" customFormat="1" ht="12.75" x14ac:dyDescent="0.2"/>
    <row r="1668" customFormat="1" ht="12.75" x14ac:dyDescent="0.2"/>
    <row r="1669" customFormat="1" ht="12.75" x14ac:dyDescent="0.2"/>
    <row r="1670" customFormat="1" ht="12.75" x14ac:dyDescent="0.2"/>
    <row r="1671" customFormat="1" ht="12.75" x14ac:dyDescent="0.2"/>
    <row r="1672" customFormat="1" ht="12.75" x14ac:dyDescent="0.2"/>
    <row r="1673" customFormat="1" ht="12.75" x14ac:dyDescent="0.2"/>
    <row r="1674" customFormat="1" ht="12.75" x14ac:dyDescent="0.2"/>
    <row r="1675" customFormat="1" ht="12.75" x14ac:dyDescent="0.2"/>
    <row r="1676" customFormat="1" ht="12.75" x14ac:dyDescent="0.2"/>
    <row r="1677" customFormat="1" ht="12.75" x14ac:dyDescent="0.2"/>
    <row r="1678" customFormat="1" ht="12.75" x14ac:dyDescent="0.2"/>
    <row r="1679" customFormat="1" ht="12.75" x14ac:dyDescent="0.2"/>
    <row r="1680" customFormat="1" ht="12.75" x14ac:dyDescent="0.2"/>
    <row r="1681" customFormat="1" ht="12.75" x14ac:dyDescent="0.2"/>
    <row r="1682" customFormat="1" ht="12.75" x14ac:dyDescent="0.2"/>
    <row r="1683" customFormat="1" ht="12.75" x14ac:dyDescent="0.2"/>
    <row r="1684" customFormat="1" ht="12.75" x14ac:dyDescent="0.2"/>
    <row r="1685" customFormat="1" ht="12.75" x14ac:dyDescent="0.2"/>
    <row r="1686" customFormat="1" ht="12.75" x14ac:dyDescent="0.2"/>
    <row r="1687" customFormat="1" ht="12.75" x14ac:dyDescent="0.2"/>
    <row r="1688" customFormat="1" ht="12.75" x14ac:dyDescent="0.2"/>
    <row r="1689" customFormat="1" ht="12.75" x14ac:dyDescent="0.2"/>
    <row r="1690" customFormat="1" ht="12.75" x14ac:dyDescent="0.2"/>
    <row r="1691" customFormat="1" ht="12.75" x14ac:dyDescent="0.2"/>
    <row r="1692" customFormat="1" ht="12.75" x14ac:dyDescent="0.2"/>
    <row r="1693" customFormat="1" ht="12.75" x14ac:dyDescent="0.2"/>
    <row r="1694" customFormat="1" ht="12.75" x14ac:dyDescent="0.2"/>
    <row r="1695" customFormat="1" ht="12.75" x14ac:dyDescent="0.2"/>
    <row r="1696" customFormat="1" ht="12.75" x14ac:dyDescent="0.2"/>
    <row r="1697" customFormat="1" ht="12.75" x14ac:dyDescent="0.2"/>
    <row r="1698" customFormat="1" ht="12.75" x14ac:dyDescent="0.2"/>
    <row r="1699" customFormat="1" ht="12.75" x14ac:dyDescent="0.2"/>
    <row r="1700" customFormat="1" ht="12.75" x14ac:dyDescent="0.2"/>
    <row r="1701" customFormat="1" ht="12.75" x14ac:dyDescent="0.2"/>
    <row r="1702" customFormat="1" ht="12.75" x14ac:dyDescent="0.2"/>
    <row r="1703" customFormat="1" ht="12.75" x14ac:dyDescent="0.2"/>
    <row r="1704" customFormat="1" ht="12.75" x14ac:dyDescent="0.2"/>
    <row r="1705" customFormat="1" ht="12.75" x14ac:dyDescent="0.2"/>
    <row r="1706" customFormat="1" ht="12.75" x14ac:dyDescent="0.2"/>
    <row r="1707" customFormat="1" ht="12.75" x14ac:dyDescent="0.2"/>
    <row r="1708" customFormat="1" ht="12.75" x14ac:dyDescent="0.2"/>
    <row r="1709" customFormat="1" ht="12.75" x14ac:dyDescent="0.2"/>
    <row r="1710" customFormat="1" ht="12.75" x14ac:dyDescent="0.2"/>
    <row r="1711" customFormat="1" ht="12.75" x14ac:dyDescent="0.2"/>
    <row r="1712" customFormat="1" ht="12.75" x14ac:dyDescent="0.2"/>
    <row r="1713" customFormat="1" ht="12.75" x14ac:dyDescent="0.2"/>
    <row r="1714" customFormat="1" ht="12.75" x14ac:dyDescent="0.2"/>
    <row r="1715" customFormat="1" ht="12.75" x14ac:dyDescent="0.2"/>
    <row r="1716" customFormat="1" ht="12.75" x14ac:dyDescent="0.2"/>
    <row r="1717" customFormat="1" ht="12.75" x14ac:dyDescent="0.2"/>
    <row r="1718" customFormat="1" ht="12.75" x14ac:dyDescent="0.2"/>
    <row r="1719" customFormat="1" ht="12.75" x14ac:dyDescent="0.2"/>
    <row r="1720" customFormat="1" ht="12.75" x14ac:dyDescent="0.2"/>
    <row r="1721" customFormat="1" ht="12.75" x14ac:dyDescent="0.2"/>
    <row r="1722" customFormat="1" ht="12.75" x14ac:dyDescent="0.2"/>
    <row r="1723" customFormat="1" ht="12.75" x14ac:dyDescent="0.2"/>
    <row r="1724" customFormat="1" ht="12.75" x14ac:dyDescent="0.2"/>
    <row r="1725" customFormat="1" ht="12.75" x14ac:dyDescent="0.2"/>
    <row r="1726" customFormat="1" ht="12.75" x14ac:dyDescent="0.2"/>
    <row r="1727" customFormat="1" ht="12.75" x14ac:dyDescent="0.2"/>
    <row r="1728" customFormat="1" ht="12.75" x14ac:dyDescent="0.2"/>
    <row r="1729" customFormat="1" ht="12.75" x14ac:dyDescent="0.2"/>
    <row r="1730" customFormat="1" ht="12.75" x14ac:dyDescent="0.2"/>
    <row r="1731" customFormat="1" ht="12.75" x14ac:dyDescent="0.2"/>
    <row r="1732" customFormat="1" ht="12.75" x14ac:dyDescent="0.2"/>
    <row r="1733" customFormat="1" ht="12.75" x14ac:dyDescent="0.2"/>
    <row r="1734" customFormat="1" ht="12.75" x14ac:dyDescent="0.2"/>
    <row r="1735" customFormat="1" ht="12.75" x14ac:dyDescent="0.2"/>
    <row r="1736" customFormat="1" ht="12.75" x14ac:dyDescent="0.2"/>
    <row r="1737" customFormat="1" ht="12.75" x14ac:dyDescent="0.2"/>
    <row r="1738" customFormat="1" ht="12.75" x14ac:dyDescent="0.2"/>
    <row r="1739" customFormat="1" ht="12.75" x14ac:dyDescent="0.2"/>
    <row r="1740" customFormat="1" ht="12.75" x14ac:dyDescent="0.2"/>
    <row r="1741" customFormat="1" ht="12.75" x14ac:dyDescent="0.2"/>
    <row r="1742" customFormat="1" ht="12.75" x14ac:dyDescent="0.2"/>
    <row r="1743" customFormat="1" ht="12.75" x14ac:dyDescent="0.2"/>
    <row r="1744" customFormat="1" ht="12.75" x14ac:dyDescent="0.2"/>
    <row r="1745" customFormat="1" ht="12.75" x14ac:dyDescent="0.2"/>
    <row r="1746" customFormat="1" ht="12.75" x14ac:dyDescent="0.2"/>
    <row r="1747" customFormat="1" ht="12.75" x14ac:dyDescent="0.2"/>
    <row r="1748" customFormat="1" ht="12.75" x14ac:dyDescent="0.2"/>
    <row r="1749" customFormat="1" ht="12.75" x14ac:dyDescent="0.2"/>
    <row r="1750" customFormat="1" ht="12.75" x14ac:dyDescent="0.2"/>
    <row r="1751" customFormat="1" ht="12.75" x14ac:dyDescent="0.2"/>
    <row r="1752" customFormat="1" ht="12.75" x14ac:dyDescent="0.2"/>
    <row r="1753" customFormat="1" ht="12.75" x14ac:dyDescent="0.2"/>
    <row r="1754" customFormat="1" ht="12.75" x14ac:dyDescent="0.2"/>
    <row r="1755" customFormat="1" ht="12.75" x14ac:dyDescent="0.2"/>
    <row r="1756" customFormat="1" ht="12.75" x14ac:dyDescent="0.2"/>
    <row r="1757" customFormat="1" ht="12.75" x14ac:dyDescent="0.2"/>
    <row r="1758" customFormat="1" ht="12.75" x14ac:dyDescent="0.2"/>
    <row r="1759" customFormat="1" ht="12.75" x14ac:dyDescent="0.2"/>
    <row r="1760" customFormat="1" ht="12.75" x14ac:dyDescent="0.2"/>
    <row r="1761" customFormat="1" ht="12.75" x14ac:dyDescent="0.2"/>
    <row r="1762" customFormat="1" ht="12.75" x14ac:dyDescent="0.2"/>
    <row r="1763" customFormat="1" ht="12.75" x14ac:dyDescent="0.2"/>
    <row r="1764" customFormat="1" ht="12.75" x14ac:dyDescent="0.2"/>
    <row r="1765" customFormat="1" ht="12.75" x14ac:dyDescent="0.2"/>
    <row r="1766" customFormat="1" ht="12.75" x14ac:dyDescent="0.2"/>
    <row r="1767" customFormat="1" ht="12.75" x14ac:dyDescent="0.2"/>
    <row r="1768" customFormat="1" ht="12.75" x14ac:dyDescent="0.2"/>
    <row r="1769" customFormat="1" ht="12.75" x14ac:dyDescent="0.2"/>
    <row r="1770" customFormat="1" ht="12.75" x14ac:dyDescent="0.2"/>
    <row r="1771" customFormat="1" ht="12.75" x14ac:dyDescent="0.2"/>
    <row r="1772" customFormat="1" ht="12.75" x14ac:dyDescent="0.2"/>
    <row r="1773" customFormat="1" ht="12.75" x14ac:dyDescent="0.2"/>
    <row r="1774" customFormat="1" ht="12.75" x14ac:dyDescent="0.2"/>
    <row r="1775" customFormat="1" ht="12.75" x14ac:dyDescent="0.2"/>
    <row r="1776" customFormat="1" ht="12.75" x14ac:dyDescent="0.2"/>
    <row r="1777" customFormat="1" ht="12.75" x14ac:dyDescent="0.2"/>
    <row r="1778" customFormat="1" ht="12.75" x14ac:dyDescent="0.2"/>
    <row r="1779" customFormat="1" ht="12.75" x14ac:dyDescent="0.2"/>
    <row r="1780" customFormat="1" ht="12.75" x14ac:dyDescent="0.2"/>
    <row r="1781" customFormat="1" ht="12.75" x14ac:dyDescent="0.2"/>
    <row r="1782" customFormat="1" ht="12.75" x14ac:dyDescent="0.2"/>
    <row r="1783" customFormat="1" ht="12.75" x14ac:dyDescent="0.2"/>
    <row r="1784" customFormat="1" ht="12.75" x14ac:dyDescent="0.2"/>
    <row r="1785" customFormat="1" ht="12.75" x14ac:dyDescent="0.2"/>
    <row r="1786" customFormat="1" ht="12.75" x14ac:dyDescent="0.2"/>
    <row r="1787" customFormat="1" ht="12.75" x14ac:dyDescent="0.2"/>
    <row r="1788" customFormat="1" ht="12.75" x14ac:dyDescent="0.2"/>
    <row r="1789" customFormat="1" ht="12.75" x14ac:dyDescent="0.2"/>
    <row r="1790" customFormat="1" ht="12.75" x14ac:dyDescent="0.2"/>
    <row r="1791" customFormat="1" ht="12.75" x14ac:dyDescent="0.2"/>
    <row r="1792" customFormat="1" ht="12.75" x14ac:dyDescent="0.2"/>
    <row r="1793" customFormat="1" ht="12.75" x14ac:dyDescent="0.2"/>
    <row r="1794" customFormat="1" ht="12.75" x14ac:dyDescent="0.2"/>
    <row r="1795" customFormat="1" ht="12.75" x14ac:dyDescent="0.2"/>
    <row r="1796" customFormat="1" ht="12.75" x14ac:dyDescent="0.2"/>
    <row r="1797" customFormat="1" ht="12.75" x14ac:dyDescent="0.2"/>
    <row r="1798" customFormat="1" ht="12.75" x14ac:dyDescent="0.2"/>
    <row r="1799" customFormat="1" ht="12.75" x14ac:dyDescent="0.2"/>
    <row r="1800" customFormat="1" ht="12.75" x14ac:dyDescent="0.2"/>
    <row r="1801" customFormat="1" ht="12.75" x14ac:dyDescent="0.2"/>
    <row r="1802" customFormat="1" ht="12.75" x14ac:dyDescent="0.2"/>
    <row r="1803" customFormat="1" ht="12.75" x14ac:dyDescent="0.2"/>
    <row r="1804" customFormat="1" ht="12.75" x14ac:dyDescent="0.2"/>
    <row r="1805" customFormat="1" ht="12.75" x14ac:dyDescent="0.2"/>
    <row r="1806" customFormat="1" ht="12.75" x14ac:dyDescent="0.2"/>
    <row r="1807" customFormat="1" ht="12.75" x14ac:dyDescent="0.2"/>
    <row r="1808" customFormat="1" ht="12.75" x14ac:dyDescent="0.2"/>
    <row r="1809" customFormat="1" ht="12.75" x14ac:dyDescent="0.2"/>
    <row r="1810" customFormat="1" ht="12.75" x14ac:dyDescent="0.2"/>
    <row r="1811" customFormat="1" ht="12.75" x14ac:dyDescent="0.2"/>
    <row r="1812" customFormat="1" ht="12.75" x14ac:dyDescent="0.2"/>
    <row r="1813" customFormat="1" ht="12.75" x14ac:dyDescent="0.2"/>
    <row r="1814" customFormat="1" ht="12.75" x14ac:dyDescent="0.2"/>
    <row r="1815" customFormat="1" ht="12.75" x14ac:dyDescent="0.2"/>
    <row r="1816" customFormat="1" ht="12.75" x14ac:dyDescent="0.2"/>
    <row r="1817" customFormat="1" ht="12.75" x14ac:dyDescent="0.2"/>
    <row r="1818" customFormat="1" ht="12.75" x14ac:dyDescent="0.2"/>
    <row r="1819" customFormat="1" ht="12.75" x14ac:dyDescent="0.2"/>
    <row r="1820" customFormat="1" ht="12.75" x14ac:dyDescent="0.2"/>
    <row r="1821" customFormat="1" ht="12.75" x14ac:dyDescent="0.2"/>
    <row r="1822" customFormat="1" ht="12.75" x14ac:dyDescent="0.2"/>
    <row r="1823" customFormat="1" ht="12.75" x14ac:dyDescent="0.2"/>
    <row r="1824" customFormat="1" ht="12.75" x14ac:dyDescent="0.2"/>
    <row r="1825" customFormat="1" ht="12.75" x14ac:dyDescent="0.2"/>
    <row r="1826" customFormat="1" ht="12.75" x14ac:dyDescent="0.2"/>
    <row r="1827" customFormat="1" ht="12.75" x14ac:dyDescent="0.2"/>
    <row r="1828" customFormat="1" ht="12.75" x14ac:dyDescent="0.2"/>
    <row r="1829" customFormat="1" ht="12.75" x14ac:dyDescent="0.2"/>
    <row r="1830" customFormat="1" ht="12.75" x14ac:dyDescent="0.2"/>
    <row r="1831" customFormat="1" ht="12.75" x14ac:dyDescent="0.2"/>
    <row r="1832" customFormat="1" ht="12.75" x14ac:dyDescent="0.2"/>
    <row r="1833" customFormat="1" ht="12.75" x14ac:dyDescent="0.2"/>
    <row r="1834" customFormat="1" ht="12.75" x14ac:dyDescent="0.2"/>
    <row r="1835" customFormat="1" ht="12.75" x14ac:dyDescent="0.2"/>
    <row r="1836" customFormat="1" ht="12.75" x14ac:dyDescent="0.2"/>
    <row r="1837" customFormat="1" ht="12.75" x14ac:dyDescent="0.2"/>
    <row r="1838" customFormat="1" ht="12.75" x14ac:dyDescent="0.2"/>
    <row r="1839" customFormat="1" ht="12.75" x14ac:dyDescent="0.2"/>
    <row r="1840" customFormat="1" ht="12.75" x14ac:dyDescent="0.2"/>
    <row r="1841" customFormat="1" ht="12.75" x14ac:dyDescent="0.2"/>
    <row r="1842" customFormat="1" ht="12.75" x14ac:dyDescent="0.2"/>
    <row r="1843" customFormat="1" ht="12.75" x14ac:dyDescent="0.2"/>
    <row r="1844" customFormat="1" ht="12.75" x14ac:dyDescent="0.2"/>
    <row r="1845" customFormat="1" ht="12.75" x14ac:dyDescent="0.2"/>
    <row r="1846" customFormat="1" ht="12.75" x14ac:dyDescent="0.2"/>
    <row r="1847" customFormat="1" ht="12.75" x14ac:dyDescent="0.2"/>
    <row r="1848" customFormat="1" ht="12.75" x14ac:dyDescent="0.2"/>
    <row r="1849" customFormat="1" ht="12.75" x14ac:dyDescent="0.2"/>
    <row r="1850" customFormat="1" ht="12.75" x14ac:dyDescent="0.2"/>
    <row r="1851" customFormat="1" ht="12.75" x14ac:dyDescent="0.2"/>
    <row r="1852" customFormat="1" ht="12.75" x14ac:dyDescent="0.2"/>
    <row r="1853" customFormat="1" ht="12.75" x14ac:dyDescent="0.2"/>
    <row r="1854" customFormat="1" ht="12.75" x14ac:dyDescent="0.2"/>
    <row r="1855" customFormat="1" ht="12.75" x14ac:dyDescent="0.2"/>
    <row r="1856" customFormat="1" ht="12.75" x14ac:dyDescent="0.2"/>
    <row r="1857" customFormat="1" ht="12.75" x14ac:dyDescent="0.2"/>
    <row r="1858" customFormat="1" ht="12.75" x14ac:dyDescent="0.2"/>
    <row r="1859" customFormat="1" ht="12.75" x14ac:dyDescent="0.2"/>
    <row r="1860" customFormat="1" ht="12.75" x14ac:dyDescent="0.2"/>
    <row r="1861" customFormat="1" ht="12.75" x14ac:dyDescent="0.2"/>
    <row r="1862" customFormat="1" ht="12.75" x14ac:dyDescent="0.2"/>
    <row r="1863" customFormat="1" ht="12.75" x14ac:dyDescent="0.2"/>
    <row r="1864" customFormat="1" ht="12.75" x14ac:dyDescent="0.2"/>
    <row r="1865" customFormat="1" ht="12.75" x14ac:dyDescent="0.2"/>
    <row r="1866" customFormat="1" ht="12.75" x14ac:dyDescent="0.2"/>
    <row r="1867" customFormat="1" ht="12.75" x14ac:dyDescent="0.2"/>
    <row r="1868" customFormat="1" ht="12.75" x14ac:dyDescent="0.2"/>
    <row r="1869" customFormat="1" ht="12.75" x14ac:dyDescent="0.2"/>
    <row r="1870" customFormat="1" ht="12.75" x14ac:dyDescent="0.2"/>
    <row r="1871" customFormat="1" ht="12.75" x14ac:dyDescent="0.2"/>
    <row r="1872" customFormat="1" ht="12.75" x14ac:dyDescent="0.2"/>
    <row r="1873" customFormat="1" ht="12.75" x14ac:dyDescent="0.2"/>
    <row r="1874" customFormat="1" ht="12.75" x14ac:dyDescent="0.2"/>
    <row r="1875" customFormat="1" ht="12.75" x14ac:dyDescent="0.2"/>
    <row r="1876" customFormat="1" ht="12.75" x14ac:dyDescent="0.2"/>
    <row r="1877" customFormat="1" ht="12.75" x14ac:dyDescent="0.2"/>
    <row r="1878" customFormat="1" ht="12.75" x14ac:dyDescent="0.2"/>
    <row r="1879" customFormat="1" ht="12.75" x14ac:dyDescent="0.2"/>
    <row r="1880" customFormat="1" ht="12.75" x14ac:dyDescent="0.2"/>
    <row r="1881" customFormat="1" ht="12.75" x14ac:dyDescent="0.2"/>
    <row r="1882" customFormat="1" ht="12.75" x14ac:dyDescent="0.2"/>
    <row r="1883" customFormat="1" ht="12.75" x14ac:dyDescent="0.2"/>
    <row r="1884" customFormat="1" ht="12.75" x14ac:dyDescent="0.2"/>
    <row r="1885" customFormat="1" ht="12.75" x14ac:dyDescent="0.2"/>
    <row r="1886" customFormat="1" ht="12.75" x14ac:dyDescent="0.2"/>
    <row r="1887" customFormat="1" ht="12.75" x14ac:dyDescent="0.2"/>
    <row r="1888" customFormat="1" ht="12.75" x14ac:dyDescent="0.2"/>
    <row r="1889" customFormat="1" ht="12.75" x14ac:dyDescent="0.2"/>
    <row r="1890" customFormat="1" ht="12.75" x14ac:dyDescent="0.2"/>
    <row r="1891" customFormat="1" ht="12.75" x14ac:dyDescent="0.2"/>
    <row r="1892" customFormat="1" ht="12.75" x14ac:dyDescent="0.2"/>
    <row r="1893" customFormat="1" ht="12.75" x14ac:dyDescent="0.2"/>
    <row r="1894" customFormat="1" ht="12.75" x14ac:dyDescent="0.2"/>
    <row r="1895" customFormat="1" ht="12.75" x14ac:dyDescent="0.2"/>
    <row r="1896" customFormat="1" ht="12.75" x14ac:dyDescent="0.2"/>
    <row r="1897" customFormat="1" ht="12.75" x14ac:dyDescent="0.2"/>
    <row r="1898" customFormat="1" ht="12.75" x14ac:dyDescent="0.2"/>
    <row r="1899" customFormat="1" ht="12.75" x14ac:dyDescent="0.2"/>
    <row r="1900" customFormat="1" ht="12.75" x14ac:dyDescent="0.2"/>
    <row r="1901" customFormat="1" ht="12.75" x14ac:dyDescent="0.2"/>
    <row r="1902" customFormat="1" ht="12.75" x14ac:dyDescent="0.2"/>
    <row r="1903" customFormat="1" ht="12.75" x14ac:dyDescent="0.2"/>
    <row r="1904" customFormat="1" ht="12.75" x14ac:dyDescent="0.2"/>
    <row r="1905" customFormat="1" ht="12.75" x14ac:dyDescent="0.2"/>
    <row r="1906" customFormat="1" ht="12.75" x14ac:dyDescent="0.2"/>
    <row r="1907" customFormat="1" ht="12.75" x14ac:dyDescent="0.2"/>
    <row r="1908" customFormat="1" ht="12.75" x14ac:dyDescent="0.2"/>
    <row r="1909" customFormat="1" ht="12.75" x14ac:dyDescent="0.2"/>
    <row r="1910" customFormat="1" ht="12.75" x14ac:dyDescent="0.2"/>
    <row r="1911" customFormat="1" ht="12.75" x14ac:dyDescent="0.2"/>
    <row r="1912" customFormat="1" ht="12.75" x14ac:dyDescent="0.2"/>
    <row r="1913" customFormat="1" ht="12.75" x14ac:dyDescent="0.2"/>
    <row r="1914" customFormat="1" ht="12.75" x14ac:dyDescent="0.2"/>
    <row r="1915" customFormat="1" ht="12.75" x14ac:dyDescent="0.2"/>
    <row r="1916" customFormat="1" ht="12.75" x14ac:dyDescent="0.2"/>
    <row r="1917" customFormat="1" ht="12.75" x14ac:dyDescent="0.2"/>
    <row r="1918" customFormat="1" ht="12.75" x14ac:dyDescent="0.2"/>
    <row r="1919" customFormat="1" ht="12.75" x14ac:dyDescent="0.2"/>
    <row r="1920" customFormat="1" ht="12.75" x14ac:dyDescent="0.2"/>
    <row r="1921" customFormat="1" ht="12.75" x14ac:dyDescent="0.2"/>
    <row r="1922" customFormat="1" ht="12.75" x14ac:dyDescent="0.2"/>
    <row r="1923" customFormat="1" ht="12.75" x14ac:dyDescent="0.2"/>
    <row r="1924" customFormat="1" ht="12.75" x14ac:dyDescent="0.2"/>
    <row r="1925" customFormat="1" ht="12.75" x14ac:dyDescent="0.2"/>
    <row r="1926" customFormat="1" ht="12.75" x14ac:dyDescent="0.2"/>
    <row r="1927" customFormat="1" ht="12.75" x14ac:dyDescent="0.2"/>
    <row r="1928" customFormat="1" ht="12.75" x14ac:dyDescent="0.2"/>
    <row r="1929" customFormat="1" ht="12.75" x14ac:dyDescent="0.2"/>
    <row r="1930" customFormat="1" ht="12.75" x14ac:dyDescent="0.2"/>
    <row r="1931" customFormat="1" ht="12.75" x14ac:dyDescent="0.2"/>
    <row r="1932" customFormat="1" ht="12.75" x14ac:dyDescent="0.2"/>
    <row r="1933" customFormat="1" ht="12.75" x14ac:dyDescent="0.2"/>
    <row r="1934" customFormat="1" ht="12.75" x14ac:dyDescent="0.2"/>
    <row r="1935" customFormat="1" ht="12.75" x14ac:dyDescent="0.2"/>
    <row r="1936" customFormat="1" ht="12.75" x14ac:dyDescent="0.2"/>
    <row r="1937" customFormat="1" ht="12.75" x14ac:dyDescent="0.2"/>
    <row r="1938" customFormat="1" ht="12.75" x14ac:dyDescent="0.2"/>
    <row r="1939" customFormat="1" ht="12.75" x14ac:dyDescent="0.2"/>
    <row r="1940" customFormat="1" ht="12.75" x14ac:dyDescent="0.2"/>
    <row r="1941" customFormat="1" ht="12.75" x14ac:dyDescent="0.2"/>
    <row r="1942" customFormat="1" ht="12.75" x14ac:dyDescent="0.2"/>
    <row r="1943" customFormat="1" ht="12.75" x14ac:dyDescent="0.2"/>
    <row r="1944" customFormat="1" ht="12.75" x14ac:dyDescent="0.2"/>
    <row r="1945" customFormat="1" ht="12.75" x14ac:dyDescent="0.2"/>
    <row r="1946" customFormat="1" ht="12.75" x14ac:dyDescent="0.2"/>
    <row r="1947" customFormat="1" ht="12.75" x14ac:dyDescent="0.2"/>
    <row r="1948" customFormat="1" ht="12.75" x14ac:dyDescent="0.2"/>
    <row r="1949" customFormat="1" ht="12.75" x14ac:dyDescent="0.2"/>
    <row r="1950" customFormat="1" ht="12.75" x14ac:dyDescent="0.2"/>
    <row r="1951" customFormat="1" ht="12.75" x14ac:dyDescent="0.2"/>
    <row r="1952" customFormat="1" ht="12.75" x14ac:dyDescent="0.2"/>
    <row r="1953" customFormat="1" ht="12.75" x14ac:dyDescent="0.2"/>
    <row r="1954" customFormat="1" ht="12.75" x14ac:dyDescent="0.2"/>
    <row r="1955" customFormat="1" ht="12.75" x14ac:dyDescent="0.2"/>
    <row r="1956" customFormat="1" ht="12.75" x14ac:dyDescent="0.2"/>
    <row r="1957" customFormat="1" ht="12.75" x14ac:dyDescent="0.2"/>
    <row r="1958" customFormat="1" ht="12.75" x14ac:dyDescent="0.2"/>
    <row r="1959" customFormat="1" ht="12.75" x14ac:dyDescent="0.2"/>
    <row r="1960" customFormat="1" ht="12.75" x14ac:dyDescent="0.2"/>
    <row r="1961" customFormat="1" ht="12.75" x14ac:dyDescent="0.2"/>
    <row r="1962" customFormat="1" ht="12.75" x14ac:dyDescent="0.2"/>
    <row r="1963" customFormat="1" ht="12.75" x14ac:dyDescent="0.2"/>
    <row r="1964" customFormat="1" ht="12.75" x14ac:dyDescent="0.2"/>
    <row r="1965" customFormat="1" ht="12.75" x14ac:dyDescent="0.2"/>
    <row r="1966" customFormat="1" ht="12.75" x14ac:dyDescent="0.2"/>
    <row r="1967" customFormat="1" ht="12.75" x14ac:dyDescent="0.2"/>
    <row r="1968" customFormat="1" ht="12.75" x14ac:dyDescent="0.2"/>
    <row r="1969" customFormat="1" ht="12.75" x14ac:dyDescent="0.2"/>
    <row r="1970" customFormat="1" ht="12.75" x14ac:dyDescent="0.2"/>
    <row r="1971" customFormat="1" ht="12.75" x14ac:dyDescent="0.2"/>
    <row r="1972" customFormat="1" ht="12.75" x14ac:dyDescent="0.2"/>
    <row r="1973" customFormat="1" ht="12.75" x14ac:dyDescent="0.2"/>
    <row r="1974" customFormat="1" ht="12.75" x14ac:dyDescent="0.2"/>
    <row r="1975" customFormat="1" ht="12.75" x14ac:dyDescent="0.2"/>
    <row r="1976" customFormat="1" ht="12.75" x14ac:dyDescent="0.2"/>
    <row r="1977" customFormat="1" ht="12.75" x14ac:dyDescent="0.2"/>
    <row r="1978" customFormat="1" ht="12.75" x14ac:dyDescent="0.2"/>
    <row r="1979" customFormat="1" ht="12.75" x14ac:dyDescent="0.2"/>
    <row r="1980" customFormat="1" ht="12.75" x14ac:dyDescent="0.2"/>
    <row r="1981" customFormat="1" ht="12.75" x14ac:dyDescent="0.2"/>
    <row r="1982" customFormat="1" ht="12.75" x14ac:dyDescent="0.2"/>
    <row r="1983" customFormat="1" ht="12.75" x14ac:dyDescent="0.2"/>
    <row r="1984" customFormat="1" ht="12.75" x14ac:dyDescent="0.2"/>
    <row r="1985" customFormat="1" ht="12.75" x14ac:dyDescent="0.2"/>
    <row r="1986" customFormat="1" ht="12.75" x14ac:dyDescent="0.2"/>
    <row r="1987" customFormat="1" ht="12.75" x14ac:dyDescent="0.2"/>
    <row r="1988" customFormat="1" ht="12.75" x14ac:dyDescent="0.2"/>
    <row r="1989" customFormat="1" ht="12.75" x14ac:dyDescent="0.2"/>
    <row r="1990" customFormat="1" ht="12.75" x14ac:dyDescent="0.2"/>
    <row r="1991" customFormat="1" ht="12.75" x14ac:dyDescent="0.2"/>
    <row r="1992" customFormat="1" ht="12.75" x14ac:dyDescent="0.2"/>
    <row r="1993" customFormat="1" ht="12.75" x14ac:dyDescent="0.2"/>
    <row r="1994" customFormat="1" ht="12.75" x14ac:dyDescent="0.2"/>
    <row r="1995" customFormat="1" ht="12.75" x14ac:dyDescent="0.2"/>
    <row r="1996" customFormat="1" ht="12.75" x14ac:dyDescent="0.2"/>
    <row r="1997" customFormat="1" ht="12.75" x14ac:dyDescent="0.2"/>
    <row r="1998" customFormat="1" ht="12.75" x14ac:dyDescent="0.2"/>
    <row r="1999" customFormat="1" ht="12.75" x14ac:dyDescent="0.2"/>
    <row r="2000" customFormat="1" ht="12.75" x14ac:dyDescent="0.2"/>
    <row r="2001" customFormat="1" ht="12.75" x14ac:dyDescent="0.2"/>
    <row r="2002" customFormat="1" ht="12.75" x14ac:dyDescent="0.2"/>
    <row r="2003" customFormat="1" ht="12.75" x14ac:dyDescent="0.2"/>
    <row r="2004" customFormat="1" ht="12.75" x14ac:dyDescent="0.2"/>
    <row r="2005" customFormat="1" ht="12.75" x14ac:dyDescent="0.2"/>
    <row r="2006" customFormat="1" ht="12.75" x14ac:dyDescent="0.2"/>
    <row r="2007" customFormat="1" ht="12.75" x14ac:dyDescent="0.2"/>
    <row r="2008" customFormat="1" ht="12.75" x14ac:dyDescent="0.2"/>
    <row r="2009" customFormat="1" ht="12.75" x14ac:dyDescent="0.2"/>
    <row r="2010" customFormat="1" ht="12.75" x14ac:dyDescent="0.2"/>
    <row r="2011" customFormat="1" ht="12.75" x14ac:dyDescent="0.2"/>
    <row r="2012" customFormat="1" ht="12.75" x14ac:dyDescent="0.2"/>
    <row r="2013" customFormat="1" ht="12.75" x14ac:dyDescent="0.2"/>
    <row r="2014" customFormat="1" ht="12.75" x14ac:dyDescent="0.2"/>
    <row r="2015" customFormat="1" ht="12.75" x14ac:dyDescent="0.2"/>
    <row r="2016" customFormat="1" ht="12.75" x14ac:dyDescent="0.2"/>
    <row r="2017" customFormat="1" ht="12.75" x14ac:dyDescent="0.2"/>
    <row r="2018" customFormat="1" ht="12.75" x14ac:dyDescent="0.2"/>
    <row r="2019" customFormat="1" ht="12.75" x14ac:dyDescent="0.2"/>
    <row r="2020" customFormat="1" ht="12.75" x14ac:dyDescent="0.2"/>
    <row r="2021" customFormat="1" ht="12.75" x14ac:dyDescent="0.2"/>
    <row r="2022" customFormat="1" ht="12.75" x14ac:dyDescent="0.2"/>
    <row r="2023" customFormat="1" ht="12.75" x14ac:dyDescent="0.2"/>
    <row r="2024" customFormat="1" ht="12.75" x14ac:dyDescent="0.2"/>
    <row r="2025" customFormat="1" ht="12.75" x14ac:dyDescent="0.2"/>
    <row r="2026" customFormat="1" ht="12.75" x14ac:dyDescent="0.2"/>
    <row r="2027" customFormat="1" ht="12.75" x14ac:dyDescent="0.2"/>
    <row r="2028" customFormat="1" ht="12.75" x14ac:dyDescent="0.2"/>
    <row r="2029" customFormat="1" ht="12.75" x14ac:dyDescent="0.2"/>
    <row r="2030" customFormat="1" ht="12.75" x14ac:dyDescent="0.2"/>
    <row r="2031" customFormat="1" ht="12.75" x14ac:dyDescent="0.2"/>
    <row r="2032" customFormat="1" ht="12.75" x14ac:dyDescent="0.2"/>
    <row r="2033" customFormat="1" ht="12.75" x14ac:dyDescent="0.2"/>
    <row r="2034" customFormat="1" ht="12.75" x14ac:dyDescent="0.2"/>
    <row r="2035" customFormat="1" ht="12.75" x14ac:dyDescent="0.2"/>
    <row r="2036" customFormat="1" ht="12.75" x14ac:dyDescent="0.2"/>
    <row r="2037" customFormat="1" ht="12.75" x14ac:dyDescent="0.2"/>
    <row r="2038" customFormat="1" ht="12.75" x14ac:dyDescent="0.2"/>
    <row r="2039" customFormat="1" ht="12.75" x14ac:dyDescent="0.2"/>
    <row r="2040" customFormat="1" ht="12.75" x14ac:dyDescent="0.2"/>
    <row r="2041" customFormat="1" ht="12.75" x14ac:dyDescent="0.2"/>
    <row r="2042" customFormat="1" ht="12.75" x14ac:dyDescent="0.2"/>
    <row r="2043" customFormat="1" ht="12.75" x14ac:dyDescent="0.2"/>
    <row r="2044" customFormat="1" ht="12.75" x14ac:dyDescent="0.2"/>
    <row r="2045" customFormat="1" ht="12.75" x14ac:dyDescent="0.2"/>
    <row r="2046" customFormat="1" ht="12.75" x14ac:dyDescent="0.2"/>
    <row r="2047" customFormat="1" ht="12.75" x14ac:dyDescent="0.2"/>
    <row r="2048" customFormat="1" ht="12.75" x14ac:dyDescent="0.2"/>
    <row r="2049" customFormat="1" ht="12.75" x14ac:dyDescent="0.2"/>
    <row r="2050" customFormat="1" ht="12.75" x14ac:dyDescent="0.2"/>
    <row r="2051" customFormat="1" ht="12.75" x14ac:dyDescent="0.2"/>
    <row r="2052" customFormat="1" ht="12.75" x14ac:dyDescent="0.2"/>
    <row r="2053" customFormat="1" ht="12.75" x14ac:dyDescent="0.2"/>
    <row r="2054" customFormat="1" ht="12.75" x14ac:dyDescent="0.2"/>
    <row r="2055" customFormat="1" ht="12.75" x14ac:dyDescent="0.2"/>
    <row r="2056" customFormat="1" ht="12.75" x14ac:dyDescent="0.2"/>
    <row r="2057" customFormat="1" ht="12.75" x14ac:dyDescent="0.2"/>
    <row r="2058" customFormat="1" ht="12.75" x14ac:dyDescent="0.2"/>
    <row r="2059" customFormat="1" ht="12.75" x14ac:dyDescent="0.2"/>
    <row r="2060" customFormat="1" ht="12.75" x14ac:dyDescent="0.2"/>
    <row r="2061" customFormat="1" ht="12.75" x14ac:dyDescent="0.2"/>
    <row r="2062" customFormat="1" ht="12.75" x14ac:dyDescent="0.2"/>
    <row r="2063" customFormat="1" ht="12.75" x14ac:dyDescent="0.2"/>
    <row r="2064" customFormat="1" ht="12.75" x14ac:dyDescent="0.2"/>
    <row r="2065" customFormat="1" ht="12.75" x14ac:dyDescent="0.2"/>
    <row r="2066" customFormat="1" ht="12.75" x14ac:dyDescent="0.2"/>
    <row r="2067" customFormat="1" ht="12.75" x14ac:dyDescent="0.2"/>
    <row r="2068" customFormat="1" ht="12.75" x14ac:dyDescent="0.2"/>
    <row r="2069" customFormat="1" ht="12.75" x14ac:dyDescent="0.2"/>
    <row r="2070" customFormat="1" ht="12.75" x14ac:dyDescent="0.2"/>
    <row r="2071" customFormat="1" ht="12.75" x14ac:dyDescent="0.2"/>
    <row r="2072" customFormat="1" ht="12.75" x14ac:dyDescent="0.2"/>
    <row r="2073" customFormat="1" ht="12.75" x14ac:dyDescent="0.2"/>
    <row r="2074" customFormat="1" ht="12.75" x14ac:dyDescent="0.2"/>
    <row r="2075" customFormat="1" ht="12.75" x14ac:dyDescent="0.2"/>
    <row r="2076" customFormat="1" ht="12.75" x14ac:dyDescent="0.2"/>
    <row r="2077" customFormat="1" ht="12.75" x14ac:dyDescent="0.2"/>
    <row r="2078" customFormat="1" ht="12.75" x14ac:dyDescent="0.2"/>
    <row r="2079" customFormat="1" ht="12.75" x14ac:dyDescent="0.2"/>
    <row r="2080" customFormat="1" ht="12.75" x14ac:dyDescent="0.2"/>
    <row r="2081" customFormat="1" ht="12.75" x14ac:dyDescent="0.2"/>
    <row r="2082" customFormat="1" ht="12.75" x14ac:dyDescent="0.2"/>
    <row r="2083" customFormat="1" ht="12.75" x14ac:dyDescent="0.2"/>
    <row r="2084" customFormat="1" ht="12.75" x14ac:dyDescent="0.2"/>
    <row r="2085" customFormat="1" ht="12.75" x14ac:dyDescent="0.2"/>
    <row r="2086" customFormat="1" ht="12.75" x14ac:dyDescent="0.2"/>
    <row r="2087" customFormat="1" ht="12.75" x14ac:dyDescent="0.2"/>
    <row r="2088" customFormat="1" ht="12.75" x14ac:dyDescent="0.2"/>
    <row r="2089" customFormat="1" ht="12.75" x14ac:dyDescent="0.2"/>
    <row r="2090" customFormat="1" ht="12.75" x14ac:dyDescent="0.2"/>
    <row r="2091" customFormat="1" ht="12.75" x14ac:dyDescent="0.2"/>
    <row r="2092" customFormat="1" ht="12.75" x14ac:dyDescent="0.2"/>
    <row r="2093" customFormat="1" ht="12.75" x14ac:dyDescent="0.2"/>
    <row r="2094" customFormat="1" ht="12.75" x14ac:dyDescent="0.2"/>
    <row r="2095" customFormat="1" ht="12.75" x14ac:dyDescent="0.2"/>
    <row r="2096" customFormat="1" ht="12.75" x14ac:dyDescent="0.2"/>
    <row r="2097" customFormat="1" ht="12.75" x14ac:dyDescent="0.2"/>
    <row r="2098" customFormat="1" ht="12.75" x14ac:dyDescent="0.2"/>
    <row r="2099" customFormat="1" ht="12.75" x14ac:dyDescent="0.2"/>
    <row r="2100" customFormat="1" ht="12.75" x14ac:dyDescent="0.2"/>
    <row r="2101" customFormat="1" ht="12.75" x14ac:dyDescent="0.2"/>
    <row r="2102" customFormat="1" ht="12.75" x14ac:dyDescent="0.2"/>
    <row r="2103" customFormat="1" ht="12.75" x14ac:dyDescent="0.2"/>
    <row r="2104" customFormat="1" ht="12.75" x14ac:dyDescent="0.2"/>
    <row r="2105" customFormat="1" ht="12.75" x14ac:dyDescent="0.2"/>
    <row r="2106" customFormat="1" ht="12.75" x14ac:dyDescent="0.2"/>
    <row r="2107" customFormat="1" ht="12.75" x14ac:dyDescent="0.2"/>
    <row r="2108" customFormat="1" ht="12.75" x14ac:dyDescent="0.2"/>
    <row r="2109" customFormat="1" ht="12.75" x14ac:dyDescent="0.2"/>
    <row r="2110" customFormat="1" ht="12.75" x14ac:dyDescent="0.2"/>
    <row r="2111" customFormat="1" ht="12.75" x14ac:dyDescent="0.2"/>
    <row r="2112" customFormat="1" ht="12.75" x14ac:dyDescent="0.2"/>
    <row r="2113" customFormat="1" ht="12.75" x14ac:dyDescent="0.2"/>
    <row r="2114" customFormat="1" ht="12.75" x14ac:dyDescent="0.2"/>
    <row r="2115" customFormat="1" ht="12.75" x14ac:dyDescent="0.2"/>
    <row r="2116" customFormat="1" ht="12.75" x14ac:dyDescent="0.2"/>
    <row r="2117" customFormat="1" ht="12.75" x14ac:dyDescent="0.2"/>
    <row r="2118" customFormat="1" ht="12.75" x14ac:dyDescent="0.2"/>
    <row r="2119" customFormat="1" ht="12.75" x14ac:dyDescent="0.2"/>
    <row r="2120" customFormat="1" ht="12.75" x14ac:dyDescent="0.2"/>
    <row r="2121" customFormat="1" ht="12.75" x14ac:dyDescent="0.2"/>
    <row r="2122" customFormat="1" ht="12.75" x14ac:dyDescent="0.2"/>
    <row r="2123" customFormat="1" ht="12.75" x14ac:dyDescent="0.2"/>
    <row r="2124" customFormat="1" ht="12.75" x14ac:dyDescent="0.2"/>
    <row r="2125" customFormat="1" ht="12.75" x14ac:dyDescent="0.2"/>
    <row r="2126" customFormat="1" ht="12.75" x14ac:dyDescent="0.2"/>
    <row r="2127" customFormat="1" ht="12.75" x14ac:dyDescent="0.2"/>
    <row r="2128" customFormat="1" ht="12.75" x14ac:dyDescent="0.2"/>
    <row r="2129" customFormat="1" ht="12.75" x14ac:dyDescent="0.2"/>
    <row r="2130" customFormat="1" ht="12.75" x14ac:dyDescent="0.2"/>
    <row r="2131" customFormat="1" ht="12.75" x14ac:dyDescent="0.2"/>
    <row r="2132" customFormat="1" ht="12.75" x14ac:dyDescent="0.2"/>
    <row r="2133" customFormat="1" ht="12.75" x14ac:dyDescent="0.2"/>
    <row r="2134" customFormat="1" ht="12.75" x14ac:dyDescent="0.2"/>
    <row r="2135" customFormat="1" ht="12.75" x14ac:dyDescent="0.2"/>
    <row r="2136" customFormat="1" ht="12.75" x14ac:dyDescent="0.2"/>
    <row r="2137" customFormat="1" ht="12.75" x14ac:dyDescent="0.2"/>
    <row r="2138" customFormat="1" ht="12.75" x14ac:dyDescent="0.2"/>
    <row r="2139" customFormat="1" ht="12.75" x14ac:dyDescent="0.2"/>
    <row r="2140" customFormat="1" ht="12.75" x14ac:dyDescent="0.2"/>
    <row r="2141" customFormat="1" ht="12.75" x14ac:dyDescent="0.2"/>
    <row r="2142" customFormat="1" ht="12.75" x14ac:dyDescent="0.2"/>
    <row r="2143" customFormat="1" ht="12.75" x14ac:dyDescent="0.2"/>
    <row r="2144" customFormat="1" ht="12.75" x14ac:dyDescent="0.2"/>
    <row r="2145" customFormat="1" ht="12.75" x14ac:dyDescent="0.2"/>
    <row r="2146" customFormat="1" ht="12.75" x14ac:dyDescent="0.2"/>
    <row r="2147" customFormat="1" ht="12.75" x14ac:dyDescent="0.2"/>
    <row r="2148" customFormat="1" ht="12.75" x14ac:dyDescent="0.2"/>
    <row r="2149" customFormat="1" ht="12.75" x14ac:dyDescent="0.2"/>
    <row r="2150" customFormat="1" ht="12.75" x14ac:dyDescent="0.2"/>
    <row r="2151" customFormat="1" ht="12.75" x14ac:dyDescent="0.2"/>
    <row r="2152" customFormat="1" ht="12.75" x14ac:dyDescent="0.2"/>
    <row r="2153" customFormat="1" ht="12.75" x14ac:dyDescent="0.2"/>
    <row r="2154" customFormat="1" ht="12.75" x14ac:dyDescent="0.2"/>
    <row r="2155" customFormat="1" ht="12.75" x14ac:dyDescent="0.2"/>
    <row r="2156" customFormat="1" ht="12.75" x14ac:dyDescent="0.2"/>
    <row r="2157" customFormat="1" ht="12.75" x14ac:dyDescent="0.2"/>
    <row r="2158" customFormat="1" ht="12.75" x14ac:dyDescent="0.2"/>
    <row r="2159" customFormat="1" ht="12.75" x14ac:dyDescent="0.2"/>
    <row r="2160" customFormat="1" ht="12.75" x14ac:dyDescent="0.2"/>
    <row r="2161" customFormat="1" ht="12.75" x14ac:dyDescent="0.2"/>
    <row r="2162" customFormat="1" ht="12.75" x14ac:dyDescent="0.2"/>
    <row r="2163" customFormat="1" ht="12.75" x14ac:dyDescent="0.2"/>
    <row r="2164" customFormat="1" ht="12.75" x14ac:dyDescent="0.2"/>
    <row r="2165" customFormat="1" ht="12.75" x14ac:dyDescent="0.2"/>
    <row r="2166" customFormat="1" ht="12.75" x14ac:dyDescent="0.2"/>
    <row r="2167" customFormat="1" ht="12.75" x14ac:dyDescent="0.2"/>
    <row r="2168" customFormat="1" ht="12.75" x14ac:dyDescent="0.2"/>
    <row r="2169" customFormat="1" ht="12.75" x14ac:dyDescent="0.2"/>
    <row r="2170" customFormat="1" ht="12.75" x14ac:dyDescent="0.2"/>
    <row r="2171" customFormat="1" ht="12.75" x14ac:dyDescent="0.2"/>
    <row r="2172" customFormat="1" ht="12.75" x14ac:dyDescent="0.2"/>
    <row r="2173" customFormat="1" ht="12.75" x14ac:dyDescent="0.2"/>
    <row r="2174" customFormat="1" ht="12.75" x14ac:dyDescent="0.2"/>
    <row r="2175" customFormat="1" ht="12.75" x14ac:dyDescent="0.2"/>
    <row r="2176" customFormat="1" ht="12.75" x14ac:dyDescent="0.2"/>
    <row r="2177" customFormat="1" ht="12.75" x14ac:dyDescent="0.2"/>
    <row r="2178" customFormat="1" ht="12.75" x14ac:dyDescent="0.2"/>
    <row r="2179" customFormat="1" ht="12.75" x14ac:dyDescent="0.2"/>
    <row r="2180" customFormat="1" ht="12.75" x14ac:dyDescent="0.2"/>
    <row r="2181" customFormat="1" ht="12.75" x14ac:dyDescent="0.2"/>
    <row r="2182" customFormat="1" ht="12.75" x14ac:dyDescent="0.2"/>
    <row r="2183" customFormat="1" ht="12.75" x14ac:dyDescent="0.2"/>
    <row r="2184" customFormat="1" ht="12.75" x14ac:dyDescent="0.2"/>
    <row r="2185" customFormat="1" ht="12.75" x14ac:dyDescent="0.2"/>
    <row r="2186" customFormat="1" ht="12.75" x14ac:dyDescent="0.2"/>
    <row r="2187" customFormat="1" ht="12.75" x14ac:dyDescent="0.2"/>
    <row r="2188" customFormat="1" ht="12.75" x14ac:dyDescent="0.2"/>
    <row r="2189" customFormat="1" ht="12.75" x14ac:dyDescent="0.2"/>
    <row r="2190" customFormat="1" ht="12.75" x14ac:dyDescent="0.2"/>
    <row r="2191" customFormat="1" ht="12.75" x14ac:dyDescent="0.2"/>
    <row r="2192" customFormat="1" ht="12.75" x14ac:dyDescent="0.2"/>
    <row r="2193" customFormat="1" ht="12.75" x14ac:dyDescent="0.2"/>
    <row r="2194" customFormat="1" ht="12.75" x14ac:dyDescent="0.2"/>
    <row r="2195" customFormat="1" ht="12.75" x14ac:dyDescent="0.2"/>
    <row r="2196" customFormat="1" ht="12.75" x14ac:dyDescent="0.2"/>
    <row r="2197" customFormat="1" ht="12.75" x14ac:dyDescent="0.2"/>
    <row r="2198" customFormat="1" ht="12.75" x14ac:dyDescent="0.2"/>
    <row r="2199" customFormat="1" ht="12.75" x14ac:dyDescent="0.2"/>
    <row r="2200" customFormat="1" ht="12.75" x14ac:dyDescent="0.2"/>
    <row r="2201" customFormat="1" ht="12.75" x14ac:dyDescent="0.2"/>
    <row r="2202" customFormat="1" ht="12.75" x14ac:dyDescent="0.2"/>
    <row r="2203" customFormat="1" ht="12.75" x14ac:dyDescent="0.2"/>
    <row r="2204" customFormat="1" ht="12.75" x14ac:dyDescent="0.2"/>
    <row r="2205" customFormat="1" ht="12.75" x14ac:dyDescent="0.2"/>
    <row r="2206" customFormat="1" ht="12.75" x14ac:dyDescent="0.2"/>
    <row r="2207" customFormat="1" ht="12.75" x14ac:dyDescent="0.2"/>
    <row r="2208" customFormat="1" ht="12.75" x14ac:dyDescent="0.2"/>
    <row r="2209" customFormat="1" ht="12.75" x14ac:dyDescent="0.2"/>
    <row r="2210" customFormat="1" ht="12.75" x14ac:dyDescent="0.2"/>
    <row r="2211" customFormat="1" ht="12.75" x14ac:dyDescent="0.2"/>
    <row r="2212" customFormat="1" ht="12.75" x14ac:dyDescent="0.2"/>
    <row r="2213" customFormat="1" ht="12.75" x14ac:dyDescent="0.2"/>
    <row r="2214" customFormat="1" ht="12.75" x14ac:dyDescent="0.2"/>
    <row r="2215" customFormat="1" ht="12.75" x14ac:dyDescent="0.2"/>
    <row r="2216" customFormat="1" ht="12.75" x14ac:dyDescent="0.2"/>
    <row r="2217" customFormat="1" ht="12.75" x14ac:dyDescent="0.2"/>
    <row r="2218" customFormat="1" ht="12.75" x14ac:dyDescent="0.2"/>
    <row r="2219" customFormat="1" ht="12.75" x14ac:dyDescent="0.2"/>
    <row r="2220" customFormat="1" ht="12.75" x14ac:dyDescent="0.2"/>
    <row r="2221" customFormat="1" ht="12.75" x14ac:dyDescent="0.2"/>
    <row r="2222" customFormat="1" ht="12.75" x14ac:dyDescent="0.2"/>
    <row r="2223" customFormat="1" ht="12.75" x14ac:dyDescent="0.2"/>
    <row r="2224" customFormat="1" ht="12.75" x14ac:dyDescent="0.2"/>
    <row r="2225" customFormat="1" ht="12.75" x14ac:dyDescent="0.2"/>
    <row r="2226" customFormat="1" ht="12.75" x14ac:dyDescent="0.2"/>
    <row r="2227" customFormat="1" ht="12.75" x14ac:dyDescent="0.2"/>
    <row r="2228" customFormat="1" ht="12.75" x14ac:dyDescent="0.2"/>
    <row r="2229" customFormat="1" ht="12.75" x14ac:dyDescent="0.2"/>
    <row r="2230" customFormat="1" ht="12.75" x14ac:dyDescent="0.2"/>
    <row r="2231" customFormat="1" ht="12.75" x14ac:dyDescent="0.2"/>
    <row r="2232" customFormat="1" ht="12.75" x14ac:dyDescent="0.2"/>
    <row r="2233" customFormat="1" ht="12.75" x14ac:dyDescent="0.2"/>
    <row r="2234" customFormat="1" ht="12.75" x14ac:dyDescent="0.2"/>
    <row r="2235" customFormat="1" ht="12.75" x14ac:dyDescent="0.2"/>
    <row r="2236" customFormat="1" ht="12.75" x14ac:dyDescent="0.2"/>
    <row r="2237" customFormat="1" ht="12.75" x14ac:dyDescent="0.2"/>
    <row r="2238" customFormat="1" ht="12.75" x14ac:dyDescent="0.2"/>
    <row r="2239" customFormat="1" ht="12.75" x14ac:dyDescent="0.2"/>
    <row r="2240" customFormat="1" ht="12.75" x14ac:dyDescent="0.2"/>
    <row r="2241" customFormat="1" ht="12.75" x14ac:dyDescent="0.2"/>
    <row r="2242" customFormat="1" ht="12.75" x14ac:dyDescent="0.2"/>
    <row r="2243" customFormat="1" ht="12.75" x14ac:dyDescent="0.2"/>
    <row r="2244" customFormat="1" ht="12.75" x14ac:dyDescent="0.2"/>
    <row r="2245" customFormat="1" ht="12.75" x14ac:dyDescent="0.2"/>
    <row r="2246" customFormat="1" ht="12.75" x14ac:dyDescent="0.2"/>
    <row r="2247" customFormat="1" ht="12.75" x14ac:dyDescent="0.2"/>
    <row r="2248" customFormat="1" ht="12.75" x14ac:dyDescent="0.2"/>
    <row r="2249" customFormat="1" ht="12.75" x14ac:dyDescent="0.2"/>
    <row r="2250" customFormat="1" ht="12.75" x14ac:dyDescent="0.2"/>
    <row r="2251" customFormat="1" ht="12.75" x14ac:dyDescent="0.2"/>
    <row r="2252" customFormat="1" ht="12.75" x14ac:dyDescent="0.2"/>
    <row r="2253" customFormat="1" ht="12.75" x14ac:dyDescent="0.2"/>
    <row r="2254" customFormat="1" ht="12.75" x14ac:dyDescent="0.2"/>
    <row r="2255" customFormat="1" ht="12.75" x14ac:dyDescent="0.2"/>
    <row r="2256" customFormat="1" ht="12.75" x14ac:dyDescent="0.2"/>
    <row r="2257" customFormat="1" ht="12.75" x14ac:dyDescent="0.2"/>
    <row r="2258" customFormat="1" ht="12.75" x14ac:dyDescent="0.2"/>
    <row r="2259" customFormat="1" ht="12.75" x14ac:dyDescent="0.2"/>
    <row r="2260" customFormat="1" ht="12.75" x14ac:dyDescent="0.2"/>
    <row r="2261" customFormat="1" ht="12.75" x14ac:dyDescent="0.2"/>
    <row r="2262" customFormat="1" ht="12.75" x14ac:dyDescent="0.2"/>
    <row r="2263" customFormat="1" ht="12.75" x14ac:dyDescent="0.2"/>
    <row r="2264" customFormat="1" ht="12.75" x14ac:dyDescent="0.2"/>
    <row r="2265" customFormat="1" ht="12.75" x14ac:dyDescent="0.2"/>
    <row r="2266" customFormat="1" ht="12.75" x14ac:dyDescent="0.2"/>
    <row r="2267" customFormat="1" ht="12.75" x14ac:dyDescent="0.2"/>
    <row r="2268" customFormat="1" ht="12.75" x14ac:dyDescent="0.2"/>
    <row r="2269" customFormat="1" ht="12.75" x14ac:dyDescent="0.2"/>
    <row r="2270" customFormat="1" ht="12.75" x14ac:dyDescent="0.2"/>
    <row r="2271" customFormat="1" ht="12.75" x14ac:dyDescent="0.2"/>
    <row r="2272" customFormat="1" ht="12.75" x14ac:dyDescent="0.2"/>
    <row r="2273" customFormat="1" ht="12.75" x14ac:dyDescent="0.2"/>
    <row r="2274" customFormat="1" ht="12.75" x14ac:dyDescent="0.2"/>
    <row r="2275" customFormat="1" ht="12.75" x14ac:dyDescent="0.2"/>
    <row r="2276" customFormat="1" ht="12.75" x14ac:dyDescent="0.2"/>
    <row r="2277" customFormat="1" ht="12.75" x14ac:dyDescent="0.2"/>
    <row r="2278" customFormat="1" ht="12.75" x14ac:dyDescent="0.2"/>
    <row r="2279" customFormat="1" ht="12.75" x14ac:dyDescent="0.2"/>
    <row r="2280" customFormat="1" ht="12.75" x14ac:dyDescent="0.2"/>
    <row r="2281" customFormat="1" ht="12.75" x14ac:dyDescent="0.2"/>
    <row r="2282" customFormat="1" ht="12.75" x14ac:dyDescent="0.2"/>
    <row r="2283" customFormat="1" ht="12.75" x14ac:dyDescent="0.2"/>
    <row r="2284" customFormat="1" ht="12.75" x14ac:dyDescent="0.2"/>
    <row r="2285" customFormat="1" ht="12.75" x14ac:dyDescent="0.2"/>
    <row r="2286" customFormat="1" ht="12.75" x14ac:dyDescent="0.2"/>
    <row r="2287" customFormat="1" ht="12.75" x14ac:dyDescent="0.2"/>
    <row r="2288" customFormat="1" ht="12.75" x14ac:dyDescent="0.2"/>
    <row r="2289" customFormat="1" ht="12.75" x14ac:dyDescent="0.2"/>
    <row r="2290" customFormat="1" ht="12.75" x14ac:dyDescent="0.2"/>
    <row r="2291" customFormat="1" ht="12.75" x14ac:dyDescent="0.2"/>
    <row r="2292" customFormat="1" ht="12.75" x14ac:dyDescent="0.2"/>
    <row r="2293" customFormat="1" ht="12.75" x14ac:dyDescent="0.2"/>
    <row r="2294" customFormat="1" ht="12.75" x14ac:dyDescent="0.2"/>
    <row r="2295" customFormat="1" ht="12.75" x14ac:dyDescent="0.2"/>
    <row r="2296" customFormat="1" ht="12.75" x14ac:dyDescent="0.2"/>
    <row r="2297" customFormat="1" ht="12.75" x14ac:dyDescent="0.2"/>
    <row r="2298" customFormat="1" ht="12.75" x14ac:dyDescent="0.2"/>
    <row r="2299" customFormat="1" ht="12.75" x14ac:dyDescent="0.2"/>
    <row r="2300" customFormat="1" ht="12.75" x14ac:dyDescent="0.2"/>
    <row r="2301" customFormat="1" ht="12.75" x14ac:dyDescent="0.2"/>
    <row r="2302" customFormat="1" ht="12.75" x14ac:dyDescent="0.2"/>
    <row r="2303" customFormat="1" ht="12.75" x14ac:dyDescent="0.2"/>
    <row r="2304" customFormat="1" ht="12.75" x14ac:dyDescent="0.2"/>
    <row r="2305" customFormat="1" ht="12.75" x14ac:dyDescent="0.2"/>
    <row r="2306" customFormat="1" ht="12.75" x14ac:dyDescent="0.2"/>
    <row r="2307" customFormat="1" ht="12.75" x14ac:dyDescent="0.2"/>
    <row r="2308" customFormat="1" ht="12.75" x14ac:dyDescent="0.2"/>
    <row r="2309" customFormat="1" ht="12.75" x14ac:dyDescent="0.2"/>
    <row r="2310" customFormat="1" ht="12.75" x14ac:dyDescent="0.2"/>
    <row r="2311" customFormat="1" ht="12.75" x14ac:dyDescent="0.2"/>
    <row r="2312" customFormat="1" ht="12.75" x14ac:dyDescent="0.2"/>
    <row r="2313" customFormat="1" ht="12.75" x14ac:dyDescent="0.2"/>
    <row r="2314" customFormat="1" ht="12.75" x14ac:dyDescent="0.2"/>
    <row r="2315" customFormat="1" ht="12.75" x14ac:dyDescent="0.2"/>
    <row r="2316" customFormat="1" ht="12.75" x14ac:dyDescent="0.2"/>
    <row r="2317" customFormat="1" ht="12.75" x14ac:dyDescent="0.2"/>
    <row r="2318" customFormat="1" ht="12.75" x14ac:dyDescent="0.2"/>
    <row r="2319" customFormat="1" ht="12.75" x14ac:dyDescent="0.2"/>
    <row r="2320" customFormat="1" ht="12.75" x14ac:dyDescent="0.2"/>
    <row r="2321" customFormat="1" ht="12.75" x14ac:dyDescent="0.2"/>
    <row r="2322" customFormat="1" ht="12.75" x14ac:dyDescent="0.2"/>
    <row r="2323" customFormat="1" ht="12.75" x14ac:dyDescent="0.2"/>
    <row r="2324" customFormat="1" ht="12.75" x14ac:dyDescent="0.2"/>
    <row r="2325" customFormat="1" ht="12.75" x14ac:dyDescent="0.2"/>
    <row r="2326" customFormat="1" ht="12.75" x14ac:dyDescent="0.2"/>
    <row r="2327" customFormat="1" ht="12.75" x14ac:dyDescent="0.2"/>
    <row r="2328" customFormat="1" ht="12.75" x14ac:dyDescent="0.2"/>
    <row r="2329" customFormat="1" ht="12.75" x14ac:dyDescent="0.2"/>
    <row r="2330" customFormat="1" ht="12.75" x14ac:dyDescent="0.2"/>
    <row r="2331" customFormat="1" ht="12.75" x14ac:dyDescent="0.2"/>
    <row r="2332" customFormat="1" ht="12.75" x14ac:dyDescent="0.2"/>
    <row r="2333" customFormat="1" ht="12.75" x14ac:dyDescent="0.2"/>
    <row r="2334" customFormat="1" ht="12.75" x14ac:dyDescent="0.2"/>
    <row r="2335" customFormat="1" ht="12.75" x14ac:dyDescent="0.2"/>
    <row r="2336" customFormat="1" ht="12.75" x14ac:dyDescent="0.2"/>
    <row r="2337" customFormat="1" ht="12.75" x14ac:dyDescent="0.2"/>
    <row r="2338" customFormat="1" ht="12.75" x14ac:dyDescent="0.2"/>
    <row r="2339" customFormat="1" ht="12.75" x14ac:dyDescent="0.2"/>
    <row r="2340" customFormat="1" ht="12.75" x14ac:dyDescent="0.2"/>
    <row r="2341" customFormat="1" ht="12.75" x14ac:dyDescent="0.2"/>
    <row r="2342" customFormat="1" ht="12.75" x14ac:dyDescent="0.2"/>
    <row r="2343" customFormat="1" ht="12.75" x14ac:dyDescent="0.2"/>
    <row r="2344" customFormat="1" ht="12.75" x14ac:dyDescent="0.2"/>
    <row r="2345" customFormat="1" ht="12.75" x14ac:dyDescent="0.2"/>
    <row r="2346" customFormat="1" ht="12.75" x14ac:dyDescent="0.2"/>
    <row r="2347" customFormat="1" ht="12.75" x14ac:dyDescent="0.2"/>
    <row r="2348" customFormat="1" ht="12.75" x14ac:dyDescent="0.2"/>
    <row r="2349" customFormat="1" ht="12.75" x14ac:dyDescent="0.2"/>
    <row r="2350" customFormat="1" ht="12.75" x14ac:dyDescent="0.2"/>
    <row r="2351" customFormat="1" ht="12.75" x14ac:dyDescent="0.2"/>
    <row r="2352" customFormat="1" ht="12.75" x14ac:dyDescent="0.2"/>
    <row r="2353" customFormat="1" ht="12.75" x14ac:dyDescent="0.2"/>
    <row r="2354" customFormat="1" ht="12.75" x14ac:dyDescent="0.2"/>
    <row r="2355" customFormat="1" ht="12.75" x14ac:dyDescent="0.2"/>
    <row r="2356" customFormat="1" ht="12.75" x14ac:dyDescent="0.2"/>
    <row r="2357" customFormat="1" ht="12.75" x14ac:dyDescent="0.2"/>
    <row r="2358" customFormat="1" ht="12.75" x14ac:dyDescent="0.2"/>
    <row r="2359" customFormat="1" ht="12.75" x14ac:dyDescent="0.2"/>
    <row r="2360" customFormat="1" ht="12.75" x14ac:dyDescent="0.2"/>
    <row r="2361" customFormat="1" ht="12.75" x14ac:dyDescent="0.2"/>
    <row r="2362" customFormat="1" ht="12.75" x14ac:dyDescent="0.2"/>
    <row r="2363" customFormat="1" ht="12.75" x14ac:dyDescent="0.2"/>
    <row r="2364" customFormat="1" ht="12.75" x14ac:dyDescent="0.2"/>
    <row r="2365" customFormat="1" ht="12.75" x14ac:dyDescent="0.2"/>
    <row r="2366" customFormat="1" ht="12.75" x14ac:dyDescent="0.2"/>
    <row r="2367" customFormat="1" ht="12.75" x14ac:dyDescent="0.2"/>
    <row r="2368" customFormat="1" ht="12.75" x14ac:dyDescent="0.2"/>
    <row r="2369" customFormat="1" ht="12.75" x14ac:dyDescent="0.2"/>
    <row r="2370" customFormat="1" ht="12.75" x14ac:dyDescent="0.2"/>
    <row r="2371" customFormat="1" ht="12.75" x14ac:dyDescent="0.2"/>
    <row r="2372" customFormat="1" ht="12.75" x14ac:dyDescent="0.2"/>
    <row r="2373" customFormat="1" ht="12.75" x14ac:dyDescent="0.2"/>
    <row r="2374" customFormat="1" ht="12.75" x14ac:dyDescent="0.2"/>
    <row r="2375" customFormat="1" ht="12.75" x14ac:dyDescent="0.2"/>
    <row r="2376" customFormat="1" ht="12.75" x14ac:dyDescent="0.2"/>
    <row r="2377" customFormat="1" ht="12.75" x14ac:dyDescent="0.2"/>
    <row r="2378" customFormat="1" ht="12.75" x14ac:dyDescent="0.2"/>
    <row r="2379" customFormat="1" ht="12.75" x14ac:dyDescent="0.2"/>
    <row r="2380" customFormat="1" ht="12.75" x14ac:dyDescent="0.2"/>
    <row r="2381" customFormat="1" ht="12.75" x14ac:dyDescent="0.2"/>
    <row r="2382" customFormat="1" ht="12.75" x14ac:dyDescent="0.2"/>
    <row r="2383" customFormat="1" ht="12.75" x14ac:dyDescent="0.2"/>
    <row r="2384" customFormat="1" ht="12.75" x14ac:dyDescent="0.2"/>
    <row r="2385" customFormat="1" ht="12.75" x14ac:dyDescent="0.2"/>
    <row r="2386" customFormat="1" ht="12.75" x14ac:dyDescent="0.2"/>
    <row r="2387" customFormat="1" ht="12.75" x14ac:dyDescent="0.2"/>
    <row r="2388" customFormat="1" ht="12.75" x14ac:dyDescent="0.2"/>
    <row r="2389" customFormat="1" ht="12.75" x14ac:dyDescent="0.2"/>
    <row r="2390" customFormat="1" ht="12.75" x14ac:dyDescent="0.2"/>
    <row r="2391" customFormat="1" ht="12.75" x14ac:dyDescent="0.2"/>
    <row r="2392" customFormat="1" ht="12.75" x14ac:dyDescent="0.2"/>
    <row r="2393" customFormat="1" ht="12.75" x14ac:dyDescent="0.2"/>
    <row r="2394" customFormat="1" ht="12.75" x14ac:dyDescent="0.2"/>
    <row r="2395" customFormat="1" ht="12.75" x14ac:dyDescent="0.2"/>
    <row r="2396" customFormat="1" ht="12.75" x14ac:dyDescent="0.2"/>
    <row r="2397" customFormat="1" ht="12.75" x14ac:dyDescent="0.2"/>
    <row r="2398" customFormat="1" ht="12.75" x14ac:dyDescent="0.2"/>
    <row r="2399" customFormat="1" ht="12.75" x14ac:dyDescent="0.2"/>
    <row r="2400" customFormat="1" ht="12.75" x14ac:dyDescent="0.2"/>
    <row r="2401" customFormat="1" ht="12.75" x14ac:dyDescent="0.2"/>
    <row r="2402" customFormat="1" ht="12.75" x14ac:dyDescent="0.2"/>
    <row r="2403" customFormat="1" ht="12.75" x14ac:dyDescent="0.2"/>
    <row r="2404" customFormat="1" ht="12.75" x14ac:dyDescent="0.2"/>
    <row r="2405" customFormat="1" ht="12.75" x14ac:dyDescent="0.2"/>
    <row r="2406" customFormat="1" ht="12.75" x14ac:dyDescent="0.2"/>
    <row r="2407" customFormat="1" ht="12.75" x14ac:dyDescent="0.2"/>
    <row r="2408" customFormat="1" ht="12.75" x14ac:dyDescent="0.2"/>
    <row r="2409" customFormat="1" ht="12.75" x14ac:dyDescent="0.2"/>
    <row r="2410" customFormat="1" ht="12.75" x14ac:dyDescent="0.2"/>
    <row r="2411" customFormat="1" ht="12.75" x14ac:dyDescent="0.2"/>
    <row r="2412" customFormat="1" ht="12.75" x14ac:dyDescent="0.2"/>
    <row r="2413" customFormat="1" ht="12.75" x14ac:dyDescent="0.2"/>
    <row r="2414" customFormat="1" ht="12.75" x14ac:dyDescent="0.2"/>
    <row r="2415" customFormat="1" ht="12.75" x14ac:dyDescent="0.2"/>
    <row r="2416" customFormat="1" ht="12.75" x14ac:dyDescent="0.2"/>
    <row r="2417" customFormat="1" ht="12.75" x14ac:dyDescent="0.2"/>
    <row r="2418" customFormat="1" ht="12.75" x14ac:dyDescent="0.2"/>
    <row r="2419" customFormat="1" ht="12.75" x14ac:dyDescent="0.2"/>
    <row r="2420" customFormat="1" ht="12.75" x14ac:dyDescent="0.2"/>
    <row r="2421" customFormat="1" ht="12.75" x14ac:dyDescent="0.2"/>
    <row r="2422" customFormat="1" ht="12.75" x14ac:dyDescent="0.2"/>
    <row r="2423" customFormat="1" ht="12.75" x14ac:dyDescent="0.2"/>
    <row r="2424" customFormat="1" ht="12.75" x14ac:dyDescent="0.2"/>
    <row r="2425" customFormat="1" ht="12.75" x14ac:dyDescent="0.2"/>
    <row r="2426" customFormat="1" ht="12.75" x14ac:dyDescent="0.2"/>
    <row r="2427" customFormat="1" ht="12.75" x14ac:dyDescent="0.2"/>
    <row r="2428" customFormat="1" ht="12.75" x14ac:dyDescent="0.2"/>
    <row r="2429" customFormat="1" ht="12.75" x14ac:dyDescent="0.2"/>
    <row r="2430" customFormat="1" ht="12.75" x14ac:dyDescent="0.2"/>
    <row r="2431" customFormat="1" ht="12.75" x14ac:dyDescent="0.2"/>
    <row r="2432" customFormat="1" ht="12.75" x14ac:dyDescent="0.2"/>
    <row r="2433" customFormat="1" ht="12.75" x14ac:dyDescent="0.2"/>
    <row r="2434" customFormat="1" ht="12.75" x14ac:dyDescent="0.2"/>
    <row r="2435" customFormat="1" ht="12.75" x14ac:dyDescent="0.2"/>
    <row r="2436" customFormat="1" ht="12.75" x14ac:dyDescent="0.2"/>
    <row r="2437" customFormat="1" ht="12.75" x14ac:dyDescent="0.2"/>
    <row r="2438" customFormat="1" ht="12.75" x14ac:dyDescent="0.2"/>
    <row r="2439" customFormat="1" ht="12.75" x14ac:dyDescent="0.2"/>
    <row r="2440" customFormat="1" ht="12.75" x14ac:dyDescent="0.2"/>
    <row r="2441" customFormat="1" ht="12.75" x14ac:dyDescent="0.2"/>
    <row r="2442" customFormat="1" ht="12.75" x14ac:dyDescent="0.2"/>
    <row r="2443" customFormat="1" ht="12.75" x14ac:dyDescent="0.2"/>
    <row r="2444" customFormat="1" ht="12.75" x14ac:dyDescent="0.2"/>
    <row r="2445" customFormat="1" ht="12.75" x14ac:dyDescent="0.2"/>
    <row r="2446" customFormat="1" ht="12.75" x14ac:dyDescent="0.2"/>
    <row r="2447" customFormat="1" ht="12.75" x14ac:dyDescent="0.2"/>
    <row r="2448" customFormat="1" ht="12.75" x14ac:dyDescent="0.2"/>
    <row r="2449" customFormat="1" ht="12.75" x14ac:dyDescent="0.2"/>
    <row r="2450" customFormat="1" ht="12.75" x14ac:dyDescent="0.2"/>
    <row r="2451" customFormat="1" ht="12.75" x14ac:dyDescent="0.2"/>
    <row r="2452" customFormat="1" ht="12.75" x14ac:dyDescent="0.2"/>
    <row r="2453" customFormat="1" ht="12.75" x14ac:dyDescent="0.2"/>
    <row r="2454" customFormat="1" ht="12.75" x14ac:dyDescent="0.2"/>
    <row r="2455" customFormat="1" ht="12.75" x14ac:dyDescent="0.2"/>
    <row r="2456" customFormat="1" ht="12.75" x14ac:dyDescent="0.2"/>
    <row r="2457" customFormat="1" ht="12.75" x14ac:dyDescent="0.2"/>
    <row r="2458" customFormat="1" ht="12.75" x14ac:dyDescent="0.2"/>
    <row r="2459" customFormat="1" ht="12.75" x14ac:dyDescent="0.2"/>
    <row r="2460" customFormat="1" ht="12.75" x14ac:dyDescent="0.2"/>
    <row r="2461" customFormat="1" ht="12.75" x14ac:dyDescent="0.2"/>
    <row r="2462" customFormat="1" ht="12.75" x14ac:dyDescent="0.2"/>
    <row r="2463" customFormat="1" ht="12.75" x14ac:dyDescent="0.2"/>
    <row r="2464" customFormat="1" ht="12.75" x14ac:dyDescent="0.2"/>
    <row r="2465" customFormat="1" ht="12.75" x14ac:dyDescent="0.2"/>
    <row r="2466" customFormat="1" ht="12.75" x14ac:dyDescent="0.2"/>
    <row r="2467" customFormat="1" ht="12.75" x14ac:dyDescent="0.2"/>
    <row r="2468" customFormat="1" ht="12.75" x14ac:dyDescent="0.2"/>
    <row r="2469" customFormat="1" ht="12.75" x14ac:dyDescent="0.2"/>
    <row r="2470" customFormat="1" ht="12.75" x14ac:dyDescent="0.2"/>
    <row r="2471" customFormat="1" ht="12.75" x14ac:dyDescent="0.2"/>
    <row r="2472" customFormat="1" ht="12.75" x14ac:dyDescent="0.2"/>
    <row r="2473" customFormat="1" ht="12.75" x14ac:dyDescent="0.2"/>
    <row r="2474" customFormat="1" ht="12.75" x14ac:dyDescent="0.2"/>
    <row r="2475" customFormat="1" ht="12.75" x14ac:dyDescent="0.2"/>
    <row r="2476" customFormat="1" ht="12.75" x14ac:dyDescent="0.2"/>
    <row r="2477" customFormat="1" ht="12.75" x14ac:dyDescent="0.2"/>
    <row r="2478" customFormat="1" ht="12.75" x14ac:dyDescent="0.2"/>
    <row r="2479" customFormat="1" ht="12.75" x14ac:dyDescent="0.2"/>
    <row r="2480" customFormat="1" ht="12.75" x14ac:dyDescent="0.2"/>
    <row r="2481" customFormat="1" ht="12.75" x14ac:dyDescent="0.2"/>
    <row r="2482" customFormat="1" ht="12.75" x14ac:dyDescent="0.2"/>
    <row r="2483" customFormat="1" ht="12.75" x14ac:dyDescent="0.2"/>
    <row r="2484" customFormat="1" ht="12.75" x14ac:dyDescent="0.2"/>
    <row r="2485" customFormat="1" ht="12.75" x14ac:dyDescent="0.2"/>
    <row r="2486" customFormat="1" ht="12.75" x14ac:dyDescent="0.2"/>
    <row r="2487" customFormat="1" ht="12.75" x14ac:dyDescent="0.2"/>
    <row r="2488" customFormat="1" ht="12.75" x14ac:dyDescent="0.2"/>
    <row r="2489" customFormat="1" ht="12.75" x14ac:dyDescent="0.2"/>
    <row r="2490" customFormat="1" ht="12.75" x14ac:dyDescent="0.2"/>
    <row r="2491" customFormat="1" ht="12.75" x14ac:dyDescent="0.2"/>
    <row r="2492" customFormat="1" ht="12.75" x14ac:dyDescent="0.2"/>
    <row r="2493" customFormat="1" ht="12.75" x14ac:dyDescent="0.2"/>
    <row r="2494" customFormat="1" ht="12.75" x14ac:dyDescent="0.2"/>
    <row r="2495" customFormat="1" ht="12.75" x14ac:dyDescent="0.2"/>
    <row r="2496" customFormat="1" ht="12.75" x14ac:dyDescent="0.2"/>
    <row r="2497" customFormat="1" ht="12.75" x14ac:dyDescent="0.2"/>
    <row r="2498" customFormat="1" ht="12.75" x14ac:dyDescent="0.2"/>
    <row r="2499" customFormat="1" ht="12.75" x14ac:dyDescent="0.2"/>
    <row r="2500" customFormat="1" ht="12.75" x14ac:dyDescent="0.2"/>
    <row r="2501" customFormat="1" ht="12.75" x14ac:dyDescent="0.2"/>
    <row r="2502" customFormat="1" ht="12.75" x14ac:dyDescent="0.2"/>
    <row r="2503" customFormat="1" ht="12.75" x14ac:dyDescent="0.2"/>
    <row r="2504" customFormat="1" ht="12.75" x14ac:dyDescent="0.2"/>
    <row r="2505" customFormat="1" ht="12.75" x14ac:dyDescent="0.2"/>
    <row r="2506" customFormat="1" ht="12.75" x14ac:dyDescent="0.2"/>
    <row r="2507" customFormat="1" ht="12.75" x14ac:dyDescent="0.2"/>
    <row r="2508" customFormat="1" ht="12.75" x14ac:dyDescent="0.2"/>
    <row r="2509" customFormat="1" ht="12.75" x14ac:dyDescent="0.2"/>
    <row r="2510" customFormat="1" ht="12.75" x14ac:dyDescent="0.2"/>
    <row r="2511" customFormat="1" ht="12.75" x14ac:dyDescent="0.2"/>
    <row r="2512" customFormat="1" ht="12.75" x14ac:dyDescent="0.2"/>
    <row r="2513" customFormat="1" ht="12.75" x14ac:dyDescent="0.2"/>
    <row r="2514" customFormat="1" ht="12.75" x14ac:dyDescent="0.2"/>
    <row r="2515" customFormat="1" ht="12.75" x14ac:dyDescent="0.2"/>
    <row r="2516" customFormat="1" ht="12.75" x14ac:dyDescent="0.2"/>
    <row r="2517" customFormat="1" ht="12.75" x14ac:dyDescent="0.2"/>
    <row r="2518" customFormat="1" ht="12.75" x14ac:dyDescent="0.2"/>
    <row r="2519" customFormat="1" ht="12.75" x14ac:dyDescent="0.2"/>
    <row r="2520" customFormat="1" ht="12.75" x14ac:dyDescent="0.2"/>
    <row r="2521" customFormat="1" ht="12.75" x14ac:dyDescent="0.2"/>
    <row r="2522" customFormat="1" ht="12.75" x14ac:dyDescent="0.2"/>
    <row r="2523" customFormat="1" ht="12.75" x14ac:dyDescent="0.2"/>
    <row r="2524" customFormat="1" ht="12.75" x14ac:dyDescent="0.2"/>
    <row r="2525" customFormat="1" ht="12.75" x14ac:dyDescent="0.2"/>
    <row r="2526" customFormat="1" ht="12.75" x14ac:dyDescent="0.2"/>
    <row r="2527" customFormat="1" ht="12.75" x14ac:dyDescent="0.2"/>
    <row r="2528" customFormat="1" ht="12.75" x14ac:dyDescent="0.2"/>
    <row r="2529" customFormat="1" ht="12.75" x14ac:dyDescent="0.2"/>
    <row r="2530" customFormat="1" ht="12.75" x14ac:dyDescent="0.2"/>
    <row r="2531" customFormat="1" ht="12.75" x14ac:dyDescent="0.2"/>
    <row r="2532" customFormat="1" ht="12.75" x14ac:dyDescent="0.2"/>
    <row r="2533" customFormat="1" ht="12.75" x14ac:dyDescent="0.2"/>
    <row r="2534" customFormat="1" ht="12.75" x14ac:dyDescent="0.2"/>
    <row r="2535" customFormat="1" ht="12.75" x14ac:dyDescent="0.2"/>
    <row r="2536" customFormat="1" ht="12.75" x14ac:dyDescent="0.2"/>
    <row r="2537" customFormat="1" ht="12.75" x14ac:dyDescent="0.2"/>
    <row r="2538" customFormat="1" ht="12.75" x14ac:dyDescent="0.2"/>
    <row r="2539" customFormat="1" ht="12.75" x14ac:dyDescent="0.2"/>
    <row r="2540" customFormat="1" ht="12.75" x14ac:dyDescent="0.2"/>
    <row r="2541" customFormat="1" ht="12.75" x14ac:dyDescent="0.2"/>
    <row r="2542" customFormat="1" ht="12.75" x14ac:dyDescent="0.2"/>
    <row r="2543" customFormat="1" ht="12.75" x14ac:dyDescent="0.2"/>
    <row r="2544" customFormat="1" ht="12.75" x14ac:dyDescent="0.2"/>
    <row r="2545" customFormat="1" ht="12.75" x14ac:dyDescent="0.2"/>
    <row r="2546" customFormat="1" ht="12.75" x14ac:dyDescent="0.2"/>
    <row r="2547" customFormat="1" ht="12.75" x14ac:dyDescent="0.2"/>
    <row r="2548" customFormat="1" ht="12.75" x14ac:dyDescent="0.2"/>
    <row r="2549" customFormat="1" ht="12.75" x14ac:dyDescent="0.2"/>
    <row r="2550" customFormat="1" ht="12.75" x14ac:dyDescent="0.2"/>
    <row r="2551" customFormat="1" ht="12.75" x14ac:dyDescent="0.2"/>
    <row r="2552" customFormat="1" ht="12.75" x14ac:dyDescent="0.2"/>
    <row r="2553" customFormat="1" ht="12.75" x14ac:dyDescent="0.2"/>
    <row r="2554" customFormat="1" ht="12.75" x14ac:dyDescent="0.2"/>
    <row r="2555" customFormat="1" ht="12.75" x14ac:dyDescent="0.2"/>
    <row r="2556" customFormat="1" ht="12.75" x14ac:dyDescent="0.2"/>
    <row r="2557" customFormat="1" ht="12.75" x14ac:dyDescent="0.2"/>
    <row r="2558" customFormat="1" ht="12.75" x14ac:dyDescent="0.2"/>
    <row r="2559" customFormat="1" ht="12.75" x14ac:dyDescent="0.2"/>
    <row r="2560" customFormat="1" ht="12.75" x14ac:dyDescent="0.2"/>
    <row r="2561" customFormat="1" ht="12.75" x14ac:dyDescent="0.2"/>
    <row r="2562" customFormat="1" ht="12.75" x14ac:dyDescent="0.2"/>
    <row r="2563" customFormat="1" ht="12.75" x14ac:dyDescent="0.2"/>
    <row r="2564" customFormat="1" ht="12.75" x14ac:dyDescent="0.2"/>
    <row r="2565" customFormat="1" ht="12.75" x14ac:dyDescent="0.2"/>
    <row r="2566" customFormat="1" ht="12.75" x14ac:dyDescent="0.2"/>
    <row r="2567" customFormat="1" ht="12.75" x14ac:dyDescent="0.2"/>
    <row r="2568" customFormat="1" ht="12.75" x14ac:dyDescent="0.2"/>
    <row r="2569" customFormat="1" ht="12.75" x14ac:dyDescent="0.2"/>
    <row r="2570" customFormat="1" ht="12.75" x14ac:dyDescent="0.2"/>
    <row r="2571" customFormat="1" ht="12.75" x14ac:dyDescent="0.2"/>
    <row r="2572" customFormat="1" ht="12.75" x14ac:dyDescent="0.2"/>
    <row r="2573" customFormat="1" ht="12.75" x14ac:dyDescent="0.2"/>
    <row r="2574" customFormat="1" ht="12.75" x14ac:dyDescent="0.2"/>
    <row r="2575" customFormat="1" ht="12.75" x14ac:dyDescent="0.2"/>
    <row r="2576" customFormat="1" ht="12.75" x14ac:dyDescent="0.2"/>
    <row r="2577" customFormat="1" ht="12.75" x14ac:dyDescent="0.2"/>
    <row r="2578" customFormat="1" ht="12.75" x14ac:dyDescent="0.2"/>
    <row r="2579" customFormat="1" ht="12.75" x14ac:dyDescent="0.2"/>
    <row r="2580" customFormat="1" ht="12.75" x14ac:dyDescent="0.2"/>
    <row r="2581" customFormat="1" ht="12.75" x14ac:dyDescent="0.2"/>
    <row r="2582" customFormat="1" ht="12.75" x14ac:dyDescent="0.2"/>
    <row r="2583" customFormat="1" ht="12.75" x14ac:dyDescent="0.2"/>
    <row r="2584" customFormat="1" ht="12.75" x14ac:dyDescent="0.2"/>
    <row r="2585" customFormat="1" ht="12.75" x14ac:dyDescent="0.2"/>
    <row r="2586" customFormat="1" ht="12.75" x14ac:dyDescent="0.2"/>
    <row r="2587" customFormat="1" ht="12.75" x14ac:dyDescent="0.2"/>
    <row r="2588" customFormat="1" ht="12.75" x14ac:dyDescent="0.2"/>
    <row r="2589" customFormat="1" ht="12.75" x14ac:dyDescent="0.2"/>
    <row r="2590" customFormat="1" ht="12.75" x14ac:dyDescent="0.2"/>
    <row r="2591" customFormat="1" ht="12.75" x14ac:dyDescent="0.2"/>
    <row r="2592" customFormat="1" ht="12.75" x14ac:dyDescent="0.2"/>
    <row r="2593" customFormat="1" ht="12.75" x14ac:dyDescent="0.2"/>
    <row r="2594" customFormat="1" ht="12.75" x14ac:dyDescent="0.2"/>
    <row r="2595" customFormat="1" ht="12.75" x14ac:dyDescent="0.2"/>
    <row r="2596" customFormat="1" ht="12.75" x14ac:dyDescent="0.2"/>
    <row r="2597" customFormat="1" ht="12.75" x14ac:dyDescent="0.2"/>
    <row r="2598" customFormat="1" ht="12.75" x14ac:dyDescent="0.2"/>
    <row r="2599" customFormat="1" ht="12.75" x14ac:dyDescent="0.2"/>
    <row r="2600" customFormat="1" ht="12.75" x14ac:dyDescent="0.2"/>
    <row r="2601" customFormat="1" ht="12.75" x14ac:dyDescent="0.2"/>
    <row r="2602" customFormat="1" ht="12.75" x14ac:dyDescent="0.2"/>
    <row r="2603" customFormat="1" ht="12.75" x14ac:dyDescent="0.2"/>
    <row r="2604" customFormat="1" ht="12.75" x14ac:dyDescent="0.2"/>
    <row r="2605" customFormat="1" ht="12.75" x14ac:dyDescent="0.2"/>
    <row r="2606" customFormat="1" ht="12.75" x14ac:dyDescent="0.2"/>
    <row r="2607" customFormat="1" ht="12.75" x14ac:dyDescent="0.2"/>
    <row r="2608" customFormat="1" ht="12.75" x14ac:dyDescent="0.2"/>
    <row r="2609" customFormat="1" ht="12.75" x14ac:dyDescent="0.2"/>
    <row r="2610" customFormat="1" ht="12.75" x14ac:dyDescent="0.2"/>
    <row r="2611" customFormat="1" ht="12.75" x14ac:dyDescent="0.2"/>
    <row r="2612" customFormat="1" ht="12.75" x14ac:dyDescent="0.2"/>
    <row r="2613" customFormat="1" ht="12.75" x14ac:dyDescent="0.2"/>
    <row r="2614" customFormat="1" ht="12.75" x14ac:dyDescent="0.2"/>
    <row r="2615" customFormat="1" ht="12.75" x14ac:dyDescent="0.2"/>
    <row r="2616" customFormat="1" ht="12.75" x14ac:dyDescent="0.2"/>
    <row r="2617" customFormat="1" ht="12.75" x14ac:dyDescent="0.2"/>
    <row r="2618" customFormat="1" ht="12.75" x14ac:dyDescent="0.2"/>
    <row r="2619" customFormat="1" ht="12.75" x14ac:dyDescent="0.2"/>
    <row r="2620" customFormat="1" ht="12.75" x14ac:dyDescent="0.2"/>
    <row r="2621" customFormat="1" ht="12.75" x14ac:dyDescent="0.2"/>
    <row r="2622" customFormat="1" ht="12.75" x14ac:dyDescent="0.2"/>
    <row r="2623" customFormat="1" ht="12.75" x14ac:dyDescent="0.2"/>
    <row r="2624" customFormat="1" ht="12.75" x14ac:dyDescent="0.2"/>
    <row r="2625" customFormat="1" ht="12.75" x14ac:dyDescent="0.2"/>
    <row r="2626" customFormat="1" ht="12.75" x14ac:dyDescent="0.2"/>
    <row r="2627" customFormat="1" ht="12.75" x14ac:dyDescent="0.2"/>
    <row r="2628" customFormat="1" ht="12.75" x14ac:dyDescent="0.2"/>
    <row r="2629" customFormat="1" ht="12.75" x14ac:dyDescent="0.2"/>
    <row r="2630" customFormat="1" ht="12.75" x14ac:dyDescent="0.2"/>
    <row r="2631" customFormat="1" ht="12.75" x14ac:dyDescent="0.2"/>
    <row r="2632" customFormat="1" ht="12.75" x14ac:dyDescent="0.2"/>
    <row r="2633" customFormat="1" ht="12.75" x14ac:dyDescent="0.2"/>
    <row r="2634" customFormat="1" ht="12.75" x14ac:dyDescent="0.2"/>
    <row r="2635" customFormat="1" ht="12.75" x14ac:dyDescent="0.2"/>
    <row r="2636" customFormat="1" ht="12.75" x14ac:dyDescent="0.2"/>
    <row r="2637" customFormat="1" ht="12.75" x14ac:dyDescent="0.2"/>
    <row r="2638" customFormat="1" ht="12.75" x14ac:dyDescent="0.2"/>
    <row r="2639" customFormat="1" ht="12.75" x14ac:dyDescent="0.2"/>
    <row r="2640" customFormat="1" ht="12.75" x14ac:dyDescent="0.2"/>
    <row r="2641" customFormat="1" ht="12.75" x14ac:dyDescent="0.2"/>
    <row r="2642" customFormat="1" ht="12.75" x14ac:dyDescent="0.2"/>
    <row r="2643" customFormat="1" ht="12.75" x14ac:dyDescent="0.2"/>
    <row r="2644" customFormat="1" ht="12.75" x14ac:dyDescent="0.2"/>
    <row r="2645" customFormat="1" ht="12.75" x14ac:dyDescent="0.2"/>
    <row r="2646" customFormat="1" ht="12.75" x14ac:dyDescent="0.2"/>
    <row r="2647" customFormat="1" ht="12.75" x14ac:dyDescent="0.2"/>
    <row r="2648" customFormat="1" ht="12.75" x14ac:dyDescent="0.2"/>
    <row r="2649" customFormat="1" ht="12.75" x14ac:dyDescent="0.2"/>
    <row r="2650" customFormat="1" ht="12.75" x14ac:dyDescent="0.2"/>
    <row r="2651" customFormat="1" ht="12.75" x14ac:dyDescent="0.2"/>
    <row r="2652" customFormat="1" ht="12.75" x14ac:dyDescent="0.2"/>
    <row r="2653" customFormat="1" ht="12.75" x14ac:dyDescent="0.2"/>
    <row r="2654" customFormat="1" ht="12.75" x14ac:dyDescent="0.2"/>
    <row r="2655" customFormat="1" ht="12.75" x14ac:dyDescent="0.2"/>
    <row r="2656" customFormat="1" ht="12.75" x14ac:dyDescent="0.2"/>
    <row r="2657" customFormat="1" ht="12.75" x14ac:dyDescent="0.2"/>
    <row r="2658" customFormat="1" ht="12.75" x14ac:dyDescent="0.2"/>
    <row r="2659" customFormat="1" ht="12.75" x14ac:dyDescent="0.2"/>
    <row r="2660" customFormat="1" ht="12.75" x14ac:dyDescent="0.2"/>
    <row r="2661" customFormat="1" ht="12.75" x14ac:dyDescent="0.2"/>
    <row r="2662" customFormat="1" ht="12.75" x14ac:dyDescent="0.2"/>
    <row r="2663" customFormat="1" ht="12.75" x14ac:dyDescent="0.2"/>
    <row r="2664" customFormat="1" ht="12.75" x14ac:dyDescent="0.2"/>
    <row r="2665" customFormat="1" ht="12.75" x14ac:dyDescent="0.2"/>
    <row r="2666" customFormat="1" ht="12.75" x14ac:dyDescent="0.2"/>
    <row r="2667" customFormat="1" ht="12.75" x14ac:dyDescent="0.2"/>
    <row r="2668" customFormat="1" ht="12.75" x14ac:dyDescent="0.2"/>
    <row r="2669" customFormat="1" ht="12.75" x14ac:dyDescent="0.2"/>
    <row r="2670" customFormat="1" ht="12.75" x14ac:dyDescent="0.2"/>
    <row r="2671" customFormat="1" ht="12.75" x14ac:dyDescent="0.2"/>
    <row r="2672" customFormat="1" ht="12.75" x14ac:dyDescent="0.2"/>
    <row r="2673" customFormat="1" ht="12.75" x14ac:dyDescent="0.2"/>
    <row r="2674" customFormat="1" ht="12.75" x14ac:dyDescent="0.2"/>
    <row r="2675" customFormat="1" ht="12.75" x14ac:dyDescent="0.2"/>
    <row r="2676" customFormat="1" ht="12.75" x14ac:dyDescent="0.2"/>
    <row r="2677" customFormat="1" ht="12.75" x14ac:dyDescent="0.2"/>
    <row r="2678" customFormat="1" ht="12.75" x14ac:dyDescent="0.2"/>
    <row r="2679" customFormat="1" ht="12.75" x14ac:dyDescent="0.2"/>
    <row r="2680" customFormat="1" ht="12.75" x14ac:dyDescent="0.2"/>
    <row r="2681" customFormat="1" ht="12.75" x14ac:dyDescent="0.2"/>
    <row r="2682" customFormat="1" ht="12.75" x14ac:dyDescent="0.2"/>
    <row r="2683" customFormat="1" ht="12.75" x14ac:dyDescent="0.2"/>
    <row r="2684" customFormat="1" ht="12.75" x14ac:dyDescent="0.2"/>
    <row r="2685" customFormat="1" ht="12.75" x14ac:dyDescent="0.2"/>
    <row r="2686" customFormat="1" ht="12.75" x14ac:dyDescent="0.2"/>
    <row r="2687" customFormat="1" ht="12.75" x14ac:dyDescent="0.2"/>
    <row r="2688" customFormat="1" ht="12.75" x14ac:dyDescent="0.2"/>
    <row r="2689" customFormat="1" ht="12.75" x14ac:dyDescent="0.2"/>
    <row r="2690" customFormat="1" ht="12.75" x14ac:dyDescent="0.2"/>
    <row r="2691" customFormat="1" ht="12.75" x14ac:dyDescent="0.2"/>
    <row r="2692" customFormat="1" ht="12.75" x14ac:dyDescent="0.2"/>
    <row r="2693" customFormat="1" ht="12.75" x14ac:dyDescent="0.2"/>
    <row r="2694" customFormat="1" ht="12.75" x14ac:dyDescent="0.2"/>
    <row r="2695" customFormat="1" ht="12.75" x14ac:dyDescent="0.2"/>
    <row r="2696" customFormat="1" ht="12.75" x14ac:dyDescent="0.2"/>
    <row r="2697" customFormat="1" ht="12.75" x14ac:dyDescent="0.2"/>
    <row r="2698" customFormat="1" ht="12.75" x14ac:dyDescent="0.2"/>
    <row r="2699" customFormat="1" ht="12.75" x14ac:dyDescent="0.2"/>
    <row r="2700" customFormat="1" ht="12.75" x14ac:dyDescent="0.2"/>
    <row r="2701" customFormat="1" ht="12.75" x14ac:dyDescent="0.2"/>
    <row r="2702" customFormat="1" ht="12.75" x14ac:dyDescent="0.2"/>
    <row r="2703" customFormat="1" ht="12.75" x14ac:dyDescent="0.2"/>
    <row r="2704" customFormat="1" ht="12.75" x14ac:dyDescent="0.2"/>
    <row r="2705" customFormat="1" ht="12.75" x14ac:dyDescent="0.2"/>
    <row r="2706" customFormat="1" ht="12.75" x14ac:dyDescent="0.2"/>
    <row r="2707" customFormat="1" ht="12.75" x14ac:dyDescent="0.2"/>
    <row r="2708" customFormat="1" ht="12.75" x14ac:dyDescent="0.2"/>
    <row r="2709" customFormat="1" ht="12.75" x14ac:dyDescent="0.2"/>
    <row r="2710" customFormat="1" ht="12.75" x14ac:dyDescent="0.2"/>
    <row r="2711" customFormat="1" ht="12.75" x14ac:dyDescent="0.2"/>
    <row r="2712" customFormat="1" ht="12.75" x14ac:dyDescent="0.2"/>
    <row r="2713" customFormat="1" ht="12.75" x14ac:dyDescent="0.2"/>
    <row r="2714" customFormat="1" ht="12.75" x14ac:dyDescent="0.2"/>
    <row r="2715" customFormat="1" ht="12.75" x14ac:dyDescent="0.2"/>
    <row r="2716" customFormat="1" ht="12.75" x14ac:dyDescent="0.2"/>
    <row r="2717" customFormat="1" ht="12.75" x14ac:dyDescent="0.2"/>
    <row r="2718" customFormat="1" ht="12.75" x14ac:dyDescent="0.2"/>
    <row r="2719" customFormat="1" ht="12.75" x14ac:dyDescent="0.2"/>
    <row r="2720" customFormat="1" ht="12.75" x14ac:dyDescent="0.2"/>
    <row r="2721" customFormat="1" ht="12.75" x14ac:dyDescent="0.2"/>
    <row r="2722" customFormat="1" ht="12.75" x14ac:dyDescent="0.2"/>
    <row r="2723" customFormat="1" ht="12.75" x14ac:dyDescent="0.2"/>
    <row r="2724" customFormat="1" ht="12.75" x14ac:dyDescent="0.2"/>
    <row r="2725" customFormat="1" ht="12.75" x14ac:dyDescent="0.2"/>
    <row r="2726" customFormat="1" ht="12.75" x14ac:dyDescent="0.2"/>
    <row r="2727" customFormat="1" ht="12.75" x14ac:dyDescent="0.2"/>
    <row r="2728" customFormat="1" ht="12.75" x14ac:dyDescent="0.2"/>
    <row r="2729" customFormat="1" ht="12.75" x14ac:dyDescent="0.2"/>
    <row r="2730" customFormat="1" ht="12.75" x14ac:dyDescent="0.2"/>
    <row r="2731" customFormat="1" ht="12.75" x14ac:dyDescent="0.2"/>
    <row r="2732" customFormat="1" ht="12.75" x14ac:dyDescent="0.2"/>
    <row r="2733" customFormat="1" ht="12.75" x14ac:dyDescent="0.2"/>
    <row r="2734" customFormat="1" ht="12.75" x14ac:dyDescent="0.2"/>
    <row r="2735" customFormat="1" ht="12.75" x14ac:dyDescent="0.2"/>
    <row r="2736" customFormat="1" ht="12.75" x14ac:dyDescent="0.2"/>
    <row r="2737" customFormat="1" ht="12.75" x14ac:dyDescent="0.2"/>
    <row r="2738" customFormat="1" ht="12.75" x14ac:dyDescent="0.2"/>
    <row r="2739" customFormat="1" ht="12.75" x14ac:dyDescent="0.2"/>
    <row r="2740" customFormat="1" ht="12.75" x14ac:dyDescent="0.2"/>
    <row r="2741" customFormat="1" ht="12.75" x14ac:dyDescent="0.2"/>
    <row r="2742" customFormat="1" ht="12.75" x14ac:dyDescent="0.2"/>
    <row r="2743" customFormat="1" ht="12.75" x14ac:dyDescent="0.2"/>
    <row r="2744" customFormat="1" ht="12.75" x14ac:dyDescent="0.2"/>
    <row r="2745" customFormat="1" ht="12.75" x14ac:dyDescent="0.2"/>
    <row r="2746" customFormat="1" ht="12.75" x14ac:dyDescent="0.2"/>
    <row r="2747" customFormat="1" ht="12.75" x14ac:dyDescent="0.2"/>
    <row r="2748" customFormat="1" ht="12.75" x14ac:dyDescent="0.2"/>
    <row r="2749" customFormat="1" ht="12.75" x14ac:dyDescent="0.2"/>
    <row r="2750" customFormat="1" ht="12.75" x14ac:dyDescent="0.2"/>
    <row r="2751" customFormat="1" ht="12.75" x14ac:dyDescent="0.2"/>
    <row r="2752" customFormat="1" ht="12.75" x14ac:dyDescent="0.2"/>
    <row r="2753" customFormat="1" ht="12.75" x14ac:dyDescent="0.2"/>
    <row r="2754" customFormat="1" ht="12.75" x14ac:dyDescent="0.2"/>
    <row r="2755" customFormat="1" ht="12.75" x14ac:dyDescent="0.2"/>
    <row r="2756" customFormat="1" ht="12.75" x14ac:dyDescent="0.2"/>
    <row r="2757" customFormat="1" ht="12.75" x14ac:dyDescent="0.2"/>
    <row r="2758" customFormat="1" ht="12.75" x14ac:dyDescent="0.2"/>
    <row r="2759" customFormat="1" ht="12.75" x14ac:dyDescent="0.2"/>
    <row r="2760" customFormat="1" ht="12.75" x14ac:dyDescent="0.2"/>
    <row r="2761" customFormat="1" ht="12.75" x14ac:dyDescent="0.2"/>
    <row r="2762" customFormat="1" ht="12.75" x14ac:dyDescent="0.2"/>
    <row r="2763" customFormat="1" ht="12.75" x14ac:dyDescent="0.2"/>
    <row r="2764" customFormat="1" ht="12.75" x14ac:dyDescent="0.2"/>
    <row r="2765" customFormat="1" ht="12.75" x14ac:dyDescent="0.2"/>
    <row r="2766" customFormat="1" ht="12.75" x14ac:dyDescent="0.2"/>
    <row r="2767" customFormat="1" ht="12.75" x14ac:dyDescent="0.2"/>
    <row r="2768" customFormat="1" ht="12.75" x14ac:dyDescent="0.2"/>
    <row r="2769" customFormat="1" ht="12.75" x14ac:dyDescent="0.2"/>
    <row r="2770" customFormat="1" ht="12.75" x14ac:dyDescent="0.2"/>
    <row r="2771" customFormat="1" ht="12.75" x14ac:dyDescent="0.2"/>
    <row r="2772" customFormat="1" ht="12.75" x14ac:dyDescent="0.2"/>
    <row r="2773" customFormat="1" ht="12.75" x14ac:dyDescent="0.2"/>
    <row r="2774" customFormat="1" ht="12.75" x14ac:dyDescent="0.2"/>
    <row r="2775" customFormat="1" ht="12.75" x14ac:dyDescent="0.2"/>
    <row r="2776" customFormat="1" ht="12.75" x14ac:dyDescent="0.2"/>
    <row r="2777" customFormat="1" ht="12.75" x14ac:dyDescent="0.2"/>
    <row r="2778" customFormat="1" ht="12.75" x14ac:dyDescent="0.2"/>
    <row r="2779" customFormat="1" ht="12.75" x14ac:dyDescent="0.2"/>
    <row r="2780" customFormat="1" ht="12.75" x14ac:dyDescent="0.2"/>
    <row r="2781" customFormat="1" ht="12.75" x14ac:dyDescent="0.2"/>
    <row r="2782" customFormat="1" ht="12.75" x14ac:dyDescent="0.2"/>
    <row r="2783" customFormat="1" ht="12.75" x14ac:dyDescent="0.2"/>
    <row r="2784" customFormat="1" ht="12.75" x14ac:dyDescent="0.2"/>
    <row r="2785" customFormat="1" ht="12.75" x14ac:dyDescent="0.2"/>
    <row r="2786" customFormat="1" ht="12.75" x14ac:dyDescent="0.2"/>
    <row r="2787" customFormat="1" ht="12.75" x14ac:dyDescent="0.2"/>
    <row r="2788" customFormat="1" ht="12.75" x14ac:dyDescent="0.2"/>
    <row r="2789" customFormat="1" ht="12.75" x14ac:dyDescent="0.2"/>
    <row r="2790" customFormat="1" ht="12.75" x14ac:dyDescent="0.2"/>
    <row r="2791" customFormat="1" ht="12.75" x14ac:dyDescent="0.2"/>
    <row r="2792" customFormat="1" ht="12.75" x14ac:dyDescent="0.2"/>
    <row r="2793" customFormat="1" ht="12.75" x14ac:dyDescent="0.2"/>
    <row r="2794" customFormat="1" ht="12.75" x14ac:dyDescent="0.2"/>
    <row r="2795" customFormat="1" ht="12.75" x14ac:dyDescent="0.2"/>
    <row r="2796" customFormat="1" ht="12.75" x14ac:dyDescent="0.2"/>
    <row r="2797" customFormat="1" ht="12.75" x14ac:dyDescent="0.2"/>
    <row r="2798" customFormat="1" ht="12.75" x14ac:dyDescent="0.2"/>
    <row r="2799" customFormat="1" ht="12.75" x14ac:dyDescent="0.2"/>
    <row r="2800" customFormat="1" ht="12.75" x14ac:dyDescent="0.2"/>
    <row r="2801" customFormat="1" ht="12.75" x14ac:dyDescent="0.2"/>
    <row r="2802" customFormat="1" ht="12.75" x14ac:dyDescent="0.2"/>
    <row r="2803" customFormat="1" ht="12.75" x14ac:dyDescent="0.2"/>
    <row r="2804" customFormat="1" ht="12.75" x14ac:dyDescent="0.2"/>
    <row r="2805" customFormat="1" ht="12.75" x14ac:dyDescent="0.2"/>
    <row r="2806" customFormat="1" ht="12.75" x14ac:dyDescent="0.2"/>
    <row r="2807" customFormat="1" ht="12.75" x14ac:dyDescent="0.2"/>
    <row r="2808" customFormat="1" ht="12.75" x14ac:dyDescent="0.2"/>
    <row r="2809" customFormat="1" ht="12.75" x14ac:dyDescent="0.2"/>
    <row r="2810" customFormat="1" ht="12.75" x14ac:dyDescent="0.2"/>
    <row r="2811" customFormat="1" ht="12.75" x14ac:dyDescent="0.2"/>
    <row r="2812" customFormat="1" ht="12.75" x14ac:dyDescent="0.2"/>
    <row r="2813" customFormat="1" ht="12.75" x14ac:dyDescent="0.2"/>
    <row r="2814" customFormat="1" ht="12.75" x14ac:dyDescent="0.2"/>
    <row r="2815" customFormat="1" ht="12.75" x14ac:dyDescent="0.2"/>
    <row r="2816" customFormat="1" ht="12.75" x14ac:dyDescent="0.2"/>
    <row r="2817" customFormat="1" ht="12.75" x14ac:dyDescent="0.2"/>
    <row r="2818" customFormat="1" ht="12.75" x14ac:dyDescent="0.2"/>
    <row r="2819" customFormat="1" ht="12.75" x14ac:dyDescent="0.2"/>
    <row r="2820" customFormat="1" ht="12.75" x14ac:dyDescent="0.2"/>
    <row r="2821" customFormat="1" ht="12.75" x14ac:dyDescent="0.2"/>
    <row r="2822" customFormat="1" ht="12.75" x14ac:dyDescent="0.2"/>
    <row r="2823" customFormat="1" ht="12.75" x14ac:dyDescent="0.2"/>
    <row r="2824" customFormat="1" ht="12.75" x14ac:dyDescent="0.2"/>
    <row r="2825" customFormat="1" ht="12.75" x14ac:dyDescent="0.2"/>
    <row r="2826" customFormat="1" ht="12.75" x14ac:dyDescent="0.2"/>
    <row r="2827" customFormat="1" ht="12.75" x14ac:dyDescent="0.2"/>
    <row r="2828" customFormat="1" ht="12.75" x14ac:dyDescent="0.2"/>
    <row r="2829" customFormat="1" ht="12.75" x14ac:dyDescent="0.2"/>
    <row r="2830" customFormat="1" ht="12.75" x14ac:dyDescent="0.2"/>
    <row r="2831" customFormat="1" ht="12.75" x14ac:dyDescent="0.2"/>
    <row r="2832" customFormat="1" ht="12.75" x14ac:dyDescent="0.2"/>
    <row r="2833" customFormat="1" ht="12.75" x14ac:dyDescent="0.2"/>
    <row r="2834" customFormat="1" ht="12.75" x14ac:dyDescent="0.2"/>
    <row r="2835" customFormat="1" ht="12.75" x14ac:dyDescent="0.2"/>
    <row r="2836" customFormat="1" ht="12.75" x14ac:dyDescent="0.2"/>
    <row r="2837" customFormat="1" ht="12.75" x14ac:dyDescent="0.2"/>
    <row r="2838" customFormat="1" ht="12.75" x14ac:dyDescent="0.2"/>
    <row r="2839" customFormat="1" ht="12.75" x14ac:dyDescent="0.2"/>
    <row r="2840" customFormat="1" ht="12.75" x14ac:dyDescent="0.2"/>
    <row r="2841" customFormat="1" ht="12.75" x14ac:dyDescent="0.2"/>
    <row r="2842" customFormat="1" ht="12.75" x14ac:dyDescent="0.2"/>
    <row r="2843" customFormat="1" ht="12.75" x14ac:dyDescent="0.2"/>
    <row r="2844" customFormat="1" ht="12.75" x14ac:dyDescent="0.2"/>
    <row r="2845" customFormat="1" ht="12.75" x14ac:dyDescent="0.2"/>
    <row r="2846" customFormat="1" ht="12.75" x14ac:dyDescent="0.2"/>
    <row r="2847" customFormat="1" ht="12.75" x14ac:dyDescent="0.2"/>
    <row r="2848" customFormat="1" ht="12.75" x14ac:dyDescent="0.2"/>
    <row r="2849" customFormat="1" ht="12.75" x14ac:dyDescent="0.2"/>
    <row r="2850" customFormat="1" ht="12.75" x14ac:dyDescent="0.2"/>
    <row r="2851" customFormat="1" ht="12.75" x14ac:dyDescent="0.2"/>
    <row r="2852" customFormat="1" ht="12.75" x14ac:dyDescent="0.2"/>
    <row r="2853" customFormat="1" ht="12.75" x14ac:dyDescent="0.2"/>
    <row r="2854" customFormat="1" ht="12.75" x14ac:dyDescent="0.2"/>
    <row r="2855" customFormat="1" ht="12.75" x14ac:dyDescent="0.2"/>
    <row r="2856" customFormat="1" ht="12.75" x14ac:dyDescent="0.2"/>
    <row r="2857" customFormat="1" ht="12.75" x14ac:dyDescent="0.2"/>
    <row r="2858" customFormat="1" ht="12.75" x14ac:dyDescent="0.2"/>
    <row r="2859" customFormat="1" ht="12.75" x14ac:dyDescent="0.2"/>
    <row r="2860" customFormat="1" ht="12.75" x14ac:dyDescent="0.2"/>
    <row r="2861" customFormat="1" ht="12.75" x14ac:dyDescent="0.2"/>
    <row r="2862" customFormat="1" ht="12.75" x14ac:dyDescent="0.2"/>
    <row r="2863" customFormat="1" ht="12.75" x14ac:dyDescent="0.2"/>
    <row r="2864" customFormat="1" ht="12.75" x14ac:dyDescent="0.2"/>
    <row r="2865" customFormat="1" ht="12.75" x14ac:dyDescent="0.2"/>
    <row r="2866" customFormat="1" ht="12.75" x14ac:dyDescent="0.2"/>
    <row r="2867" customFormat="1" ht="12.75" x14ac:dyDescent="0.2"/>
    <row r="2868" customFormat="1" ht="12.75" x14ac:dyDescent="0.2"/>
    <row r="2869" customFormat="1" ht="12.75" x14ac:dyDescent="0.2"/>
    <row r="2870" customFormat="1" ht="12.75" x14ac:dyDescent="0.2"/>
    <row r="2871" customFormat="1" ht="12.75" x14ac:dyDescent="0.2"/>
    <row r="2872" customFormat="1" ht="12.75" x14ac:dyDescent="0.2"/>
    <row r="2873" customFormat="1" ht="12.75" x14ac:dyDescent="0.2"/>
    <row r="2874" customFormat="1" ht="12.75" x14ac:dyDescent="0.2"/>
    <row r="2875" customFormat="1" ht="12.75" x14ac:dyDescent="0.2"/>
    <row r="2876" customFormat="1" ht="12.75" x14ac:dyDescent="0.2"/>
    <row r="2877" customFormat="1" ht="12.75" x14ac:dyDescent="0.2"/>
    <row r="2878" customFormat="1" ht="12.75" x14ac:dyDescent="0.2"/>
    <row r="2879" customFormat="1" ht="12.75" x14ac:dyDescent="0.2"/>
    <row r="2880" customFormat="1" ht="12.75" x14ac:dyDescent="0.2"/>
    <row r="2881" customFormat="1" ht="12.75" x14ac:dyDescent="0.2"/>
    <row r="2882" customFormat="1" ht="12.75" x14ac:dyDescent="0.2"/>
    <row r="2883" customFormat="1" ht="12.75" x14ac:dyDescent="0.2"/>
    <row r="2884" customFormat="1" ht="12.75" x14ac:dyDescent="0.2"/>
    <row r="2885" customFormat="1" ht="12.75" x14ac:dyDescent="0.2"/>
    <row r="2886" customFormat="1" ht="12.75" x14ac:dyDescent="0.2"/>
    <row r="2887" customFormat="1" ht="12.75" x14ac:dyDescent="0.2"/>
    <row r="2888" customFormat="1" ht="12.75" x14ac:dyDescent="0.2"/>
    <row r="2889" customFormat="1" ht="12.75" x14ac:dyDescent="0.2"/>
    <row r="2890" customFormat="1" ht="12.75" x14ac:dyDescent="0.2"/>
    <row r="2891" customFormat="1" ht="12.75" x14ac:dyDescent="0.2"/>
    <row r="2892" customFormat="1" ht="12.75" x14ac:dyDescent="0.2"/>
    <row r="2893" customFormat="1" ht="12.75" x14ac:dyDescent="0.2"/>
    <row r="2894" customFormat="1" ht="12.75" x14ac:dyDescent="0.2"/>
    <row r="2895" customFormat="1" ht="12.75" x14ac:dyDescent="0.2"/>
    <row r="2896" customFormat="1" ht="12.75" x14ac:dyDescent="0.2"/>
    <row r="2897" customFormat="1" ht="12.75" x14ac:dyDescent="0.2"/>
    <row r="2898" customFormat="1" ht="12.75" x14ac:dyDescent="0.2"/>
    <row r="2899" customFormat="1" ht="12.75" x14ac:dyDescent="0.2"/>
    <row r="2900" customFormat="1" ht="12.75" x14ac:dyDescent="0.2"/>
    <row r="2901" customFormat="1" ht="12.75" x14ac:dyDescent="0.2"/>
    <row r="2902" customFormat="1" ht="12.75" x14ac:dyDescent="0.2"/>
    <row r="2903" customFormat="1" ht="12.75" x14ac:dyDescent="0.2"/>
    <row r="2904" customFormat="1" ht="12.75" x14ac:dyDescent="0.2"/>
    <row r="2905" customFormat="1" ht="12.75" x14ac:dyDescent="0.2"/>
    <row r="2906" customFormat="1" ht="12.75" x14ac:dyDescent="0.2"/>
    <row r="2907" customFormat="1" ht="12.75" x14ac:dyDescent="0.2"/>
    <row r="2908" customFormat="1" ht="12.75" x14ac:dyDescent="0.2"/>
    <row r="2909" customFormat="1" ht="12.75" x14ac:dyDescent="0.2"/>
    <row r="2910" customFormat="1" ht="12.75" x14ac:dyDescent="0.2"/>
    <row r="2911" customFormat="1" ht="12.75" x14ac:dyDescent="0.2"/>
    <row r="2912" customFormat="1" ht="12.75" x14ac:dyDescent="0.2"/>
    <row r="2913" customFormat="1" ht="12.75" x14ac:dyDescent="0.2"/>
    <row r="2914" customFormat="1" ht="12.75" x14ac:dyDescent="0.2"/>
    <row r="2915" customFormat="1" ht="12.75" x14ac:dyDescent="0.2"/>
    <row r="2916" customFormat="1" ht="12.75" x14ac:dyDescent="0.2"/>
    <row r="2917" customFormat="1" ht="12.75" x14ac:dyDescent="0.2"/>
    <row r="2918" customFormat="1" ht="12.75" x14ac:dyDescent="0.2"/>
    <row r="2919" customFormat="1" ht="12.75" x14ac:dyDescent="0.2"/>
    <row r="2920" customFormat="1" ht="12.75" x14ac:dyDescent="0.2"/>
    <row r="2921" customFormat="1" ht="12.75" x14ac:dyDescent="0.2"/>
    <row r="2922" customFormat="1" ht="12.75" x14ac:dyDescent="0.2"/>
    <row r="2923" customFormat="1" ht="12.75" x14ac:dyDescent="0.2"/>
    <row r="2924" customFormat="1" ht="12.75" x14ac:dyDescent="0.2"/>
    <row r="2925" customFormat="1" ht="12.75" x14ac:dyDescent="0.2"/>
    <row r="2926" customFormat="1" ht="12.75" x14ac:dyDescent="0.2"/>
    <row r="2927" customFormat="1" ht="12.75" x14ac:dyDescent="0.2"/>
    <row r="2928" customFormat="1" ht="12.75" x14ac:dyDescent="0.2"/>
    <row r="2929" customFormat="1" ht="12.75" x14ac:dyDescent="0.2"/>
    <row r="2930" customFormat="1" ht="12.75" x14ac:dyDescent="0.2"/>
    <row r="2931" customFormat="1" ht="12.75" x14ac:dyDescent="0.2"/>
    <row r="2932" customFormat="1" ht="12.75" x14ac:dyDescent="0.2"/>
    <row r="2933" customFormat="1" ht="12.75" x14ac:dyDescent="0.2"/>
    <row r="2934" customFormat="1" ht="12.75" x14ac:dyDescent="0.2"/>
    <row r="2935" customFormat="1" ht="12.75" x14ac:dyDescent="0.2"/>
    <row r="2936" customFormat="1" ht="12.75" x14ac:dyDescent="0.2"/>
    <row r="2937" customFormat="1" ht="12.75" x14ac:dyDescent="0.2"/>
    <row r="2938" customFormat="1" ht="12.75" x14ac:dyDescent="0.2"/>
    <row r="2939" customFormat="1" ht="12.75" x14ac:dyDescent="0.2"/>
    <row r="2940" customFormat="1" ht="12.75" x14ac:dyDescent="0.2"/>
    <row r="2941" customFormat="1" ht="12.75" x14ac:dyDescent="0.2"/>
    <row r="2942" customFormat="1" ht="12.75" x14ac:dyDescent="0.2"/>
    <row r="2943" customFormat="1" ht="12.75" x14ac:dyDescent="0.2"/>
    <row r="2944" customFormat="1" ht="12.75" x14ac:dyDescent="0.2"/>
    <row r="2945" customFormat="1" ht="12.75" x14ac:dyDescent="0.2"/>
    <row r="2946" customFormat="1" ht="12.75" x14ac:dyDescent="0.2"/>
    <row r="2947" customFormat="1" ht="12.75" x14ac:dyDescent="0.2"/>
    <row r="2948" customFormat="1" ht="12.75" x14ac:dyDescent="0.2"/>
    <row r="2949" customFormat="1" ht="12.75" x14ac:dyDescent="0.2"/>
    <row r="2950" customFormat="1" ht="12.75" x14ac:dyDescent="0.2"/>
    <row r="2951" customFormat="1" ht="12.75" x14ac:dyDescent="0.2"/>
    <row r="2952" customFormat="1" ht="12.75" x14ac:dyDescent="0.2"/>
    <row r="2953" customFormat="1" ht="12.75" x14ac:dyDescent="0.2"/>
    <row r="2954" customFormat="1" ht="12.75" x14ac:dyDescent="0.2"/>
    <row r="2955" customFormat="1" ht="12.75" x14ac:dyDescent="0.2"/>
    <row r="2956" customFormat="1" ht="12.75" x14ac:dyDescent="0.2"/>
    <row r="2957" customFormat="1" ht="12.75" x14ac:dyDescent="0.2"/>
    <row r="2958" customFormat="1" ht="12.75" x14ac:dyDescent="0.2"/>
    <row r="2959" customFormat="1" ht="12.75" x14ac:dyDescent="0.2"/>
    <row r="2960" customFormat="1" ht="12.75" x14ac:dyDescent="0.2"/>
    <row r="2961" customFormat="1" ht="12.75" x14ac:dyDescent="0.2"/>
    <row r="2962" customFormat="1" ht="12.75" x14ac:dyDescent="0.2"/>
    <row r="2963" customFormat="1" ht="12.75" x14ac:dyDescent="0.2"/>
    <row r="2964" customFormat="1" ht="12.75" x14ac:dyDescent="0.2"/>
    <row r="2965" customFormat="1" ht="12.75" x14ac:dyDescent="0.2"/>
    <row r="2966" customFormat="1" ht="12.75" x14ac:dyDescent="0.2"/>
    <row r="2967" customFormat="1" ht="12.75" x14ac:dyDescent="0.2"/>
    <row r="2968" customFormat="1" ht="12.75" x14ac:dyDescent="0.2"/>
    <row r="2969" customFormat="1" ht="12.75" x14ac:dyDescent="0.2"/>
    <row r="2970" customFormat="1" ht="12.75" x14ac:dyDescent="0.2"/>
    <row r="2971" customFormat="1" ht="12.75" x14ac:dyDescent="0.2"/>
    <row r="2972" customFormat="1" ht="12.75" x14ac:dyDescent="0.2"/>
    <row r="2973" customFormat="1" ht="12.75" x14ac:dyDescent="0.2"/>
    <row r="2974" customFormat="1" ht="12.75" x14ac:dyDescent="0.2"/>
    <row r="2975" customFormat="1" ht="12.75" x14ac:dyDescent="0.2"/>
    <row r="2976" customFormat="1" ht="12.75" x14ac:dyDescent="0.2"/>
    <row r="2977" customFormat="1" ht="12.75" x14ac:dyDescent="0.2"/>
    <row r="2978" customFormat="1" ht="12.75" x14ac:dyDescent="0.2"/>
    <row r="2979" customFormat="1" ht="12.75" x14ac:dyDescent="0.2"/>
    <row r="2980" customFormat="1" ht="12.75" x14ac:dyDescent="0.2"/>
    <row r="2981" customFormat="1" ht="12.75" x14ac:dyDescent="0.2"/>
    <row r="2982" customFormat="1" ht="12.75" x14ac:dyDescent="0.2"/>
    <row r="2983" customFormat="1" ht="12.75" x14ac:dyDescent="0.2"/>
    <row r="2984" customFormat="1" ht="12.75" x14ac:dyDescent="0.2"/>
    <row r="2985" customFormat="1" ht="12.75" x14ac:dyDescent="0.2"/>
    <row r="2986" customFormat="1" ht="12.75" x14ac:dyDescent="0.2"/>
    <row r="2987" customFormat="1" ht="12.75" x14ac:dyDescent="0.2"/>
    <row r="2988" customFormat="1" ht="12.75" x14ac:dyDescent="0.2"/>
    <row r="2989" customFormat="1" ht="12.75" x14ac:dyDescent="0.2"/>
    <row r="2990" customFormat="1" ht="12.75" x14ac:dyDescent="0.2"/>
    <row r="2991" customFormat="1" ht="12.75" x14ac:dyDescent="0.2"/>
    <row r="2992" customFormat="1" ht="12.75" x14ac:dyDescent="0.2"/>
    <row r="2993" customFormat="1" ht="12.75" x14ac:dyDescent="0.2"/>
    <row r="2994" customFormat="1" ht="12.75" x14ac:dyDescent="0.2"/>
    <row r="2995" customFormat="1" ht="12.75" x14ac:dyDescent="0.2"/>
    <row r="2996" customFormat="1" ht="12.75" x14ac:dyDescent="0.2"/>
    <row r="2997" customFormat="1" ht="12.75" x14ac:dyDescent="0.2"/>
    <row r="2998" customFormat="1" ht="12.75" x14ac:dyDescent="0.2"/>
    <row r="2999" customFormat="1" ht="12.75" x14ac:dyDescent="0.2"/>
    <row r="3000" customFormat="1" ht="12.75" x14ac:dyDescent="0.2"/>
    <row r="3001" customFormat="1" ht="12.75" x14ac:dyDescent="0.2"/>
    <row r="3002" customFormat="1" ht="12.75" x14ac:dyDescent="0.2"/>
    <row r="3003" customFormat="1" ht="12.75" x14ac:dyDescent="0.2"/>
    <row r="3004" customFormat="1" ht="12.75" x14ac:dyDescent="0.2"/>
    <row r="3005" customFormat="1" ht="12.75" x14ac:dyDescent="0.2"/>
    <row r="3006" customFormat="1" ht="12.75" x14ac:dyDescent="0.2"/>
    <row r="3007" customFormat="1" ht="12.75" x14ac:dyDescent="0.2"/>
    <row r="3008" customFormat="1" ht="12.75" x14ac:dyDescent="0.2"/>
    <row r="3009" customFormat="1" ht="12.75" x14ac:dyDescent="0.2"/>
    <row r="3010" customFormat="1" ht="12.75" x14ac:dyDescent="0.2"/>
    <row r="3011" customFormat="1" ht="12.75" x14ac:dyDescent="0.2"/>
    <row r="3012" customFormat="1" ht="12.75" x14ac:dyDescent="0.2"/>
    <row r="3013" customFormat="1" ht="12.75" x14ac:dyDescent="0.2"/>
    <row r="3014" customFormat="1" ht="12.75" x14ac:dyDescent="0.2"/>
    <row r="3015" customFormat="1" ht="12.75" x14ac:dyDescent="0.2"/>
    <row r="3016" customFormat="1" ht="12.75" x14ac:dyDescent="0.2"/>
    <row r="3017" customFormat="1" ht="12.75" x14ac:dyDescent="0.2"/>
    <row r="3018" customFormat="1" ht="12.75" x14ac:dyDescent="0.2"/>
    <row r="3019" customFormat="1" ht="12.75" x14ac:dyDescent="0.2"/>
    <row r="3020" customFormat="1" ht="12.75" x14ac:dyDescent="0.2"/>
    <row r="3021" customFormat="1" ht="12.75" x14ac:dyDescent="0.2"/>
    <row r="3022" customFormat="1" ht="12.75" x14ac:dyDescent="0.2"/>
    <row r="3023" customFormat="1" ht="12.75" x14ac:dyDescent="0.2"/>
    <row r="3024" customFormat="1" ht="12.75" x14ac:dyDescent="0.2"/>
    <row r="3025" customFormat="1" ht="12.75" x14ac:dyDescent="0.2"/>
    <row r="3026" customFormat="1" ht="12.75" x14ac:dyDescent="0.2"/>
    <row r="3027" customFormat="1" ht="12.75" x14ac:dyDescent="0.2"/>
    <row r="3028" customFormat="1" ht="12.75" x14ac:dyDescent="0.2"/>
    <row r="3029" customFormat="1" ht="12.75" x14ac:dyDescent="0.2"/>
    <row r="3030" customFormat="1" ht="12.75" x14ac:dyDescent="0.2"/>
    <row r="3031" customFormat="1" ht="12.75" x14ac:dyDescent="0.2"/>
    <row r="3032" customFormat="1" ht="12.75" x14ac:dyDescent="0.2"/>
    <row r="3033" customFormat="1" ht="12.75" x14ac:dyDescent="0.2"/>
    <row r="3034" customFormat="1" ht="12.75" x14ac:dyDescent="0.2"/>
    <row r="3035" customFormat="1" ht="12.75" x14ac:dyDescent="0.2"/>
    <row r="3036" customFormat="1" ht="12.75" x14ac:dyDescent="0.2"/>
    <row r="3037" customFormat="1" ht="12.75" x14ac:dyDescent="0.2"/>
    <row r="3038" customFormat="1" ht="12.75" x14ac:dyDescent="0.2"/>
    <row r="3039" customFormat="1" ht="12.75" x14ac:dyDescent="0.2"/>
    <row r="3040" customFormat="1" ht="12.75" x14ac:dyDescent="0.2"/>
    <row r="3041" customFormat="1" ht="12.75" x14ac:dyDescent="0.2"/>
    <row r="3042" customFormat="1" ht="12.75" x14ac:dyDescent="0.2"/>
    <row r="3043" customFormat="1" ht="12.75" x14ac:dyDescent="0.2"/>
    <row r="3044" customFormat="1" ht="12.75" x14ac:dyDescent="0.2"/>
    <row r="3045" customFormat="1" ht="12.75" x14ac:dyDescent="0.2"/>
    <row r="3046" customFormat="1" ht="12.75" x14ac:dyDescent="0.2"/>
    <row r="3047" customFormat="1" ht="12.75" x14ac:dyDescent="0.2"/>
    <row r="3048" customFormat="1" ht="12.75" x14ac:dyDescent="0.2"/>
    <row r="3049" customFormat="1" ht="12.75" x14ac:dyDescent="0.2"/>
    <row r="3050" customFormat="1" ht="12.75" x14ac:dyDescent="0.2"/>
    <row r="3051" customFormat="1" ht="12.75" x14ac:dyDescent="0.2"/>
    <row r="3052" customFormat="1" ht="12.75" x14ac:dyDescent="0.2"/>
    <row r="3053" customFormat="1" ht="12.75" x14ac:dyDescent="0.2"/>
    <row r="3054" customFormat="1" ht="12.75" x14ac:dyDescent="0.2"/>
    <row r="3055" customFormat="1" ht="12.75" x14ac:dyDescent="0.2"/>
    <row r="3056" customFormat="1" ht="12.75" x14ac:dyDescent="0.2"/>
    <row r="3057" customFormat="1" ht="12.75" x14ac:dyDescent="0.2"/>
    <row r="3058" customFormat="1" ht="12.75" x14ac:dyDescent="0.2"/>
    <row r="3059" customFormat="1" ht="12.75" x14ac:dyDescent="0.2"/>
    <row r="3060" customFormat="1" ht="12.75" x14ac:dyDescent="0.2"/>
    <row r="3061" customFormat="1" ht="12.75" x14ac:dyDescent="0.2"/>
    <row r="3062" customFormat="1" ht="12.75" x14ac:dyDescent="0.2"/>
    <row r="3063" customFormat="1" ht="12.75" x14ac:dyDescent="0.2"/>
    <row r="3064" customFormat="1" ht="12.75" x14ac:dyDescent="0.2"/>
    <row r="3065" customFormat="1" ht="12.75" x14ac:dyDescent="0.2"/>
    <row r="3066" customFormat="1" ht="12.75" x14ac:dyDescent="0.2"/>
    <row r="3067" customFormat="1" ht="12.75" x14ac:dyDescent="0.2"/>
    <row r="3068" customFormat="1" ht="12.75" x14ac:dyDescent="0.2"/>
    <row r="3069" customFormat="1" ht="12.75" x14ac:dyDescent="0.2"/>
    <row r="3070" customFormat="1" ht="12.75" x14ac:dyDescent="0.2"/>
    <row r="3071" customFormat="1" ht="12.75" x14ac:dyDescent="0.2"/>
    <row r="3072" customFormat="1" ht="12.75" x14ac:dyDescent="0.2"/>
    <row r="3073" customFormat="1" ht="12.75" x14ac:dyDescent="0.2"/>
    <row r="3074" customFormat="1" ht="12.75" x14ac:dyDescent="0.2"/>
    <row r="3075" customFormat="1" ht="12.75" x14ac:dyDescent="0.2"/>
    <row r="3076" customFormat="1" ht="12.75" x14ac:dyDescent="0.2"/>
    <row r="3077" customFormat="1" ht="12.75" x14ac:dyDescent="0.2"/>
    <row r="3078" customFormat="1" ht="12.75" x14ac:dyDescent="0.2"/>
    <row r="3079" customFormat="1" ht="12.75" x14ac:dyDescent="0.2"/>
    <row r="3080" customFormat="1" ht="12.75" x14ac:dyDescent="0.2"/>
    <row r="3081" customFormat="1" ht="12.75" x14ac:dyDescent="0.2"/>
    <row r="3082" customFormat="1" ht="12.75" x14ac:dyDescent="0.2"/>
    <row r="3083" customFormat="1" ht="12.75" x14ac:dyDescent="0.2"/>
    <row r="3084" customFormat="1" ht="12.75" x14ac:dyDescent="0.2"/>
    <row r="3085" customFormat="1" ht="12.75" x14ac:dyDescent="0.2"/>
    <row r="3086" customFormat="1" ht="12.75" x14ac:dyDescent="0.2"/>
    <row r="3087" customFormat="1" ht="12.75" x14ac:dyDescent="0.2"/>
    <row r="3088" customFormat="1" ht="12.75" x14ac:dyDescent="0.2"/>
    <row r="3089" customFormat="1" ht="12.75" x14ac:dyDescent="0.2"/>
    <row r="3090" customFormat="1" ht="12.75" x14ac:dyDescent="0.2"/>
    <row r="3091" customFormat="1" ht="12.75" x14ac:dyDescent="0.2"/>
    <row r="3092" customFormat="1" ht="12.75" x14ac:dyDescent="0.2"/>
    <row r="3093" customFormat="1" ht="12.75" x14ac:dyDescent="0.2"/>
    <row r="3094" customFormat="1" ht="12.75" x14ac:dyDescent="0.2"/>
    <row r="3095" customFormat="1" ht="12.75" x14ac:dyDescent="0.2"/>
    <row r="3096" customFormat="1" ht="12.75" x14ac:dyDescent="0.2"/>
    <row r="3097" customFormat="1" ht="12.75" x14ac:dyDescent="0.2"/>
    <row r="3098" customFormat="1" ht="12.75" x14ac:dyDescent="0.2"/>
    <row r="3099" customFormat="1" ht="12.75" x14ac:dyDescent="0.2"/>
    <row r="3100" customFormat="1" ht="12.75" x14ac:dyDescent="0.2"/>
    <row r="3101" customFormat="1" ht="12.75" x14ac:dyDescent="0.2"/>
    <row r="3102" customFormat="1" ht="12.75" x14ac:dyDescent="0.2"/>
    <row r="3103" customFormat="1" ht="12.75" x14ac:dyDescent="0.2"/>
    <row r="3104" customFormat="1" ht="12.75" x14ac:dyDescent="0.2"/>
    <row r="3105" customFormat="1" ht="12.75" x14ac:dyDescent="0.2"/>
    <row r="3106" customFormat="1" ht="12.75" x14ac:dyDescent="0.2"/>
    <row r="3107" customFormat="1" ht="12.75" x14ac:dyDescent="0.2"/>
    <row r="3108" customFormat="1" ht="12.75" x14ac:dyDescent="0.2"/>
    <row r="3109" customFormat="1" ht="12.75" x14ac:dyDescent="0.2"/>
    <row r="3110" customFormat="1" ht="12.75" x14ac:dyDescent="0.2"/>
    <row r="3111" customFormat="1" ht="12.75" x14ac:dyDescent="0.2"/>
    <row r="3112" customFormat="1" ht="12.75" x14ac:dyDescent="0.2"/>
    <row r="3113" customFormat="1" ht="12.75" x14ac:dyDescent="0.2"/>
    <row r="3114" customFormat="1" ht="12.75" x14ac:dyDescent="0.2"/>
    <row r="3115" customFormat="1" ht="12.75" x14ac:dyDescent="0.2"/>
    <row r="3116" customFormat="1" ht="12.75" x14ac:dyDescent="0.2"/>
    <row r="3117" customFormat="1" ht="12.75" x14ac:dyDescent="0.2"/>
    <row r="3118" customFormat="1" ht="12.75" x14ac:dyDescent="0.2"/>
    <row r="3119" customFormat="1" ht="12.75" x14ac:dyDescent="0.2"/>
    <row r="3120" customFormat="1" ht="12.75" x14ac:dyDescent="0.2"/>
    <row r="3121" customFormat="1" ht="12.75" x14ac:dyDescent="0.2"/>
    <row r="3122" customFormat="1" ht="12.75" x14ac:dyDescent="0.2"/>
    <row r="3123" customFormat="1" ht="12.75" x14ac:dyDescent="0.2"/>
    <row r="3124" customFormat="1" ht="12.75" x14ac:dyDescent="0.2"/>
    <row r="3125" customFormat="1" ht="12.75" x14ac:dyDescent="0.2"/>
    <row r="3126" customFormat="1" ht="12.75" x14ac:dyDescent="0.2"/>
    <row r="3127" customFormat="1" ht="12.75" x14ac:dyDescent="0.2"/>
    <row r="3128" customFormat="1" ht="12.75" x14ac:dyDescent="0.2"/>
    <row r="3129" customFormat="1" ht="12.75" x14ac:dyDescent="0.2"/>
    <row r="3130" customFormat="1" ht="12.75" x14ac:dyDescent="0.2"/>
    <row r="3131" customFormat="1" ht="12.75" x14ac:dyDescent="0.2"/>
    <row r="3132" customFormat="1" ht="12.75" x14ac:dyDescent="0.2"/>
    <row r="3133" customFormat="1" ht="12.75" x14ac:dyDescent="0.2"/>
    <row r="3134" customFormat="1" ht="12.75" x14ac:dyDescent="0.2"/>
    <row r="3135" customFormat="1" ht="12.75" x14ac:dyDescent="0.2"/>
    <row r="3136" customFormat="1" ht="12.75" x14ac:dyDescent="0.2"/>
    <row r="3137" customFormat="1" ht="12.75" x14ac:dyDescent="0.2"/>
    <row r="3138" customFormat="1" ht="12.75" x14ac:dyDescent="0.2"/>
    <row r="3139" customFormat="1" ht="12.75" x14ac:dyDescent="0.2"/>
    <row r="3140" customFormat="1" ht="12.75" x14ac:dyDescent="0.2"/>
    <row r="3141" customFormat="1" ht="12.75" x14ac:dyDescent="0.2"/>
    <row r="3142" customFormat="1" ht="12.75" x14ac:dyDescent="0.2"/>
    <row r="3143" customFormat="1" ht="12.75" x14ac:dyDescent="0.2"/>
    <row r="3144" customFormat="1" ht="12.75" x14ac:dyDescent="0.2"/>
    <row r="3145" customFormat="1" ht="12.75" x14ac:dyDescent="0.2"/>
    <row r="3146" customFormat="1" ht="12.75" x14ac:dyDescent="0.2"/>
    <row r="3147" customFormat="1" ht="12.75" x14ac:dyDescent="0.2"/>
    <row r="3148" customFormat="1" ht="12.75" x14ac:dyDescent="0.2"/>
    <row r="3149" customFormat="1" ht="12.75" x14ac:dyDescent="0.2"/>
    <row r="3150" customFormat="1" ht="12.75" x14ac:dyDescent="0.2"/>
    <row r="3151" customFormat="1" ht="12.75" x14ac:dyDescent="0.2"/>
    <row r="3152" customFormat="1" ht="12.75" x14ac:dyDescent="0.2"/>
    <row r="3153" customFormat="1" ht="12.75" x14ac:dyDescent="0.2"/>
    <row r="3154" customFormat="1" ht="12.75" x14ac:dyDescent="0.2"/>
    <row r="3155" customFormat="1" ht="12.75" x14ac:dyDescent="0.2"/>
    <row r="3156" customFormat="1" ht="12.75" x14ac:dyDescent="0.2"/>
    <row r="3157" customFormat="1" ht="12.75" x14ac:dyDescent="0.2"/>
    <row r="3158" customFormat="1" ht="12.75" x14ac:dyDescent="0.2"/>
    <row r="3159" customFormat="1" ht="12.75" x14ac:dyDescent="0.2"/>
    <row r="3160" customFormat="1" ht="12.75" x14ac:dyDescent="0.2"/>
    <row r="3161" customFormat="1" ht="12.75" x14ac:dyDescent="0.2"/>
    <row r="3162" customFormat="1" ht="12.75" x14ac:dyDescent="0.2"/>
    <row r="3163" customFormat="1" ht="12.75" x14ac:dyDescent="0.2"/>
    <row r="3164" customFormat="1" ht="12.75" x14ac:dyDescent="0.2"/>
    <row r="3165" customFormat="1" ht="12.75" x14ac:dyDescent="0.2"/>
    <row r="3166" customFormat="1" ht="12.75" x14ac:dyDescent="0.2"/>
    <row r="3167" customFormat="1" ht="12.75" x14ac:dyDescent="0.2"/>
    <row r="3168" customFormat="1" ht="12.75" x14ac:dyDescent="0.2"/>
    <row r="3169" customFormat="1" ht="12.75" x14ac:dyDescent="0.2"/>
    <row r="3170" customFormat="1" ht="12.75" x14ac:dyDescent="0.2"/>
    <row r="3171" customFormat="1" ht="12.75" x14ac:dyDescent="0.2"/>
    <row r="3172" customFormat="1" ht="12.75" x14ac:dyDescent="0.2"/>
    <row r="3173" customFormat="1" ht="12.75" x14ac:dyDescent="0.2"/>
    <row r="3174" customFormat="1" ht="12.75" x14ac:dyDescent="0.2"/>
    <row r="3175" customFormat="1" ht="12.75" x14ac:dyDescent="0.2"/>
    <row r="3176" customFormat="1" ht="12.75" x14ac:dyDescent="0.2"/>
    <row r="3177" customFormat="1" ht="12.75" x14ac:dyDescent="0.2"/>
    <row r="3178" customFormat="1" ht="12.75" x14ac:dyDescent="0.2"/>
    <row r="3179" customFormat="1" ht="12.75" x14ac:dyDescent="0.2"/>
    <row r="3180" customFormat="1" ht="12.75" x14ac:dyDescent="0.2"/>
    <row r="3181" customFormat="1" ht="12.75" x14ac:dyDescent="0.2"/>
    <row r="3182" customFormat="1" ht="12.75" x14ac:dyDescent="0.2"/>
    <row r="3183" customFormat="1" ht="12.75" x14ac:dyDescent="0.2"/>
    <row r="3184" customFormat="1" ht="12.75" x14ac:dyDescent="0.2"/>
    <row r="3185" customFormat="1" ht="12.75" x14ac:dyDescent="0.2"/>
    <row r="3186" customFormat="1" ht="12.75" x14ac:dyDescent="0.2"/>
    <row r="3187" customFormat="1" ht="12.75" x14ac:dyDescent="0.2"/>
    <row r="3188" customFormat="1" ht="12.75" x14ac:dyDescent="0.2"/>
    <row r="3189" customFormat="1" ht="12.75" x14ac:dyDescent="0.2"/>
    <row r="3190" customFormat="1" ht="12.75" x14ac:dyDescent="0.2"/>
    <row r="3191" customFormat="1" ht="12.75" x14ac:dyDescent="0.2"/>
    <row r="3192" customFormat="1" ht="12.75" x14ac:dyDescent="0.2"/>
    <row r="3193" customFormat="1" ht="12.75" x14ac:dyDescent="0.2"/>
    <row r="3194" customFormat="1" ht="12.75" x14ac:dyDescent="0.2"/>
    <row r="3195" customFormat="1" ht="12.75" x14ac:dyDescent="0.2"/>
    <row r="3196" customFormat="1" ht="12.75" x14ac:dyDescent="0.2"/>
    <row r="3197" customFormat="1" ht="12.75" x14ac:dyDescent="0.2"/>
    <row r="3198" customFormat="1" ht="12.75" x14ac:dyDescent="0.2"/>
    <row r="3199" customFormat="1" ht="12.75" x14ac:dyDescent="0.2"/>
    <row r="3200" customFormat="1" ht="12.75" x14ac:dyDescent="0.2"/>
    <row r="3201" customFormat="1" ht="12.75" x14ac:dyDescent="0.2"/>
    <row r="3202" customFormat="1" ht="12.75" x14ac:dyDescent="0.2"/>
    <row r="3203" customFormat="1" ht="12.75" x14ac:dyDescent="0.2"/>
    <row r="3204" customFormat="1" ht="12.75" x14ac:dyDescent="0.2"/>
    <row r="3205" customFormat="1" ht="12.75" x14ac:dyDescent="0.2"/>
    <row r="3206" customFormat="1" ht="12.75" x14ac:dyDescent="0.2"/>
    <row r="3207" customFormat="1" ht="12.75" x14ac:dyDescent="0.2"/>
    <row r="3208" customFormat="1" ht="12.75" x14ac:dyDescent="0.2"/>
    <row r="3209" customFormat="1" ht="12.75" x14ac:dyDescent="0.2"/>
    <row r="3210" customFormat="1" ht="12.75" x14ac:dyDescent="0.2"/>
    <row r="3211" customFormat="1" ht="12.75" x14ac:dyDescent="0.2"/>
    <row r="3212" customFormat="1" ht="12.75" x14ac:dyDescent="0.2"/>
    <row r="3213" customFormat="1" ht="12.75" x14ac:dyDescent="0.2"/>
    <row r="3214" customFormat="1" ht="12.75" x14ac:dyDescent="0.2"/>
    <row r="3215" customFormat="1" ht="12.75" x14ac:dyDescent="0.2"/>
    <row r="3216" customFormat="1" ht="12.75" x14ac:dyDescent="0.2"/>
    <row r="3217" customFormat="1" ht="12.75" x14ac:dyDescent="0.2"/>
    <row r="3218" customFormat="1" ht="12.75" x14ac:dyDescent="0.2"/>
    <row r="3219" customFormat="1" ht="12.75" x14ac:dyDescent="0.2"/>
    <row r="3220" customFormat="1" ht="12.75" x14ac:dyDescent="0.2"/>
    <row r="3221" customFormat="1" ht="12.75" x14ac:dyDescent="0.2"/>
    <row r="3222" customFormat="1" ht="12.75" x14ac:dyDescent="0.2"/>
    <row r="3223" customFormat="1" ht="12.75" x14ac:dyDescent="0.2"/>
    <row r="3224" customFormat="1" ht="12.75" x14ac:dyDescent="0.2"/>
    <row r="3225" customFormat="1" ht="12.75" x14ac:dyDescent="0.2"/>
    <row r="3226" customFormat="1" ht="12.75" x14ac:dyDescent="0.2"/>
    <row r="3227" customFormat="1" ht="12.75" x14ac:dyDescent="0.2"/>
    <row r="3228" customFormat="1" ht="12.75" x14ac:dyDescent="0.2"/>
    <row r="3229" customFormat="1" ht="12.75" x14ac:dyDescent="0.2"/>
    <row r="3230" customFormat="1" ht="12.75" x14ac:dyDescent="0.2"/>
    <row r="3231" customFormat="1" ht="12.75" x14ac:dyDescent="0.2"/>
    <row r="3232" customFormat="1" ht="12.75" x14ac:dyDescent="0.2"/>
    <row r="3233" customFormat="1" ht="12.75" x14ac:dyDescent="0.2"/>
    <row r="3234" customFormat="1" ht="12.75" x14ac:dyDescent="0.2"/>
    <row r="3235" customFormat="1" ht="12.75" x14ac:dyDescent="0.2"/>
    <row r="3236" customFormat="1" ht="12.75" x14ac:dyDescent="0.2"/>
    <row r="3237" customFormat="1" ht="12.75" x14ac:dyDescent="0.2"/>
    <row r="3238" customFormat="1" ht="12.75" x14ac:dyDescent="0.2"/>
    <row r="3239" customFormat="1" ht="12.75" x14ac:dyDescent="0.2"/>
    <row r="3240" customFormat="1" ht="12.75" x14ac:dyDescent="0.2"/>
    <row r="3241" customFormat="1" ht="12.75" x14ac:dyDescent="0.2"/>
    <row r="3242" customFormat="1" ht="12.75" x14ac:dyDescent="0.2"/>
    <row r="3243" customFormat="1" ht="12.75" x14ac:dyDescent="0.2"/>
    <row r="3244" customFormat="1" ht="12.75" x14ac:dyDescent="0.2"/>
    <row r="3245" customFormat="1" ht="12.75" x14ac:dyDescent="0.2"/>
    <row r="3246" customFormat="1" ht="12.75" x14ac:dyDescent="0.2"/>
    <row r="3247" customFormat="1" ht="12.75" x14ac:dyDescent="0.2"/>
    <row r="3248" customFormat="1" ht="12.75" x14ac:dyDescent="0.2"/>
    <row r="3249" customFormat="1" ht="12.75" x14ac:dyDescent="0.2"/>
    <row r="3250" customFormat="1" ht="12.75" x14ac:dyDescent="0.2"/>
    <row r="3251" customFormat="1" ht="12.75" x14ac:dyDescent="0.2"/>
    <row r="3252" customFormat="1" ht="12.75" x14ac:dyDescent="0.2"/>
    <row r="3253" customFormat="1" ht="12.75" x14ac:dyDescent="0.2"/>
    <row r="3254" customFormat="1" ht="12.75" x14ac:dyDescent="0.2"/>
    <row r="3255" customFormat="1" ht="12.75" x14ac:dyDescent="0.2"/>
    <row r="3256" customFormat="1" ht="12.75" x14ac:dyDescent="0.2"/>
    <row r="3257" customFormat="1" ht="12.75" x14ac:dyDescent="0.2"/>
    <row r="3258" customFormat="1" ht="12.75" x14ac:dyDescent="0.2"/>
    <row r="3259" customFormat="1" ht="12.75" x14ac:dyDescent="0.2"/>
    <row r="3260" customFormat="1" ht="12.75" x14ac:dyDescent="0.2"/>
    <row r="3261" customFormat="1" ht="12.75" x14ac:dyDescent="0.2"/>
    <row r="3262" customFormat="1" ht="12.75" x14ac:dyDescent="0.2"/>
    <row r="3263" customFormat="1" ht="12.75" x14ac:dyDescent="0.2"/>
    <row r="3264" customFormat="1" ht="12.75" x14ac:dyDescent="0.2"/>
    <row r="3265" customFormat="1" ht="12.75" x14ac:dyDescent="0.2"/>
    <row r="3266" customFormat="1" ht="12.75" x14ac:dyDescent="0.2"/>
    <row r="3267" customFormat="1" ht="12.75" x14ac:dyDescent="0.2"/>
    <row r="3268" customFormat="1" ht="12.75" x14ac:dyDescent="0.2"/>
    <row r="3269" customFormat="1" ht="12.75" x14ac:dyDescent="0.2"/>
    <row r="3270" customFormat="1" ht="12.75" x14ac:dyDescent="0.2"/>
    <row r="3271" customFormat="1" ht="12.75" x14ac:dyDescent="0.2"/>
    <row r="3272" customFormat="1" ht="12.75" x14ac:dyDescent="0.2"/>
    <row r="3273" customFormat="1" ht="12.75" x14ac:dyDescent="0.2"/>
    <row r="3274" customFormat="1" ht="12.75" x14ac:dyDescent="0.2"/>
    <row r="3275" customFormat="1" ht="12.75" x14ac:dyDescent="0.2"/>
    <row r="3276" customFormat="1" ht="12.75" x14ac:dyDescent="0.2"/>
    <row r="3277" customFormat="1" ht="12.75" x14ac:dyDescent="0.2"/>
    <row r="3278" customFormat="1" ht="12.75" x14ac:dyDescent="0.2"/>
    <row r="3279" customFormat="1" ht="12.75" x14ac:dyDescent="0.2"/>
    <row r="3280" customFormat="1" ht="12.75" x14ac:dyDescent="0.2"/>
    <row r="3281" customFormat="1" ht="12.75" x14ac:dyDescent="0.2"/>
    <row r="3282" customFormat="1" ht="12.75" x14ac:dyDescent="0.2"/>
    <row r="3283" customFormat="1" ht="12.75" x14ac:dyDescent="0.2"/>
    <row r="3284" customFormat="1" ht="12.75" x14ac:dyDescent="0.2"/>
    <row r="3285" customFormat="1" ht="12.75" x14ac:dyDescent="0.2"/>
    <row r="3286" customFormat="1" ht="12.75" x14ac:dyDescent="0.2"/>
    <row r="3287" customFormat="1" ht="12.75" x14ac:dyDescent="0.2"/>
    <row r="3288" customFormat="1" ht="12.75" x14ac:dyDescent="0.2"/>
    <row r="3289" customFormat="1" ht="12.75" x14ac:dyDescent="0.2"/>
    <row r="3290" customFormat="1" ht="12.75" x14ac:dyDescent="0.2"/>
    <row r="3291" customFormat="1" ht="12.75" x14ac:dyDescent="0.2"/>
    <row r="3292" customFormat="1" ht="12.75" x14ac:dyDescent="0.2"/>
    <row r="3293" customFormat="1" ht="12.75" x14ac:dyDescent="0.2"/>
    <row r="3294" customFormat="1" ht="12.75" x14ac:dyDescent="0.2"/>
    <row r="3295" customFormat="1" ht="12.75" x14ac:dyDescent="0.2"/>
    <row r="3296" customFormat="1" ht="12.75" x14ac:dyDescent="0.2"/>
    <row r="3297" customFormat="1" ht="12.75" x14ac:dyDescent="0.2"/>
    <row r="3298" customFormat="1" ht="12.75" x14ac:dyDescent="0.2"/>
    <row r="3299" customFormat="1" ht="12.75" x14ac:dyDescent="0.2"/>
    <row r="3300" customFormat="1" ht="12.75" x14ac:dyDescent="0.2"/>
    <row r="3301" customFormat="1" ht="12.75" x14ac:dyDescent="0.2"/>
    <row r="3302" customFormat="1" ht="12.75" x14ac:dyDescent="0.2"/>
    <row r="3303" customFormat="1" ht="12.75" x14ac:dyDescent="0.2"/>
    <row r="3304" customFormat="1" ht="12.75" x14ac:dyDescent="0.2"/>
    <row r="3305" customFormat="1" ht="12.75" x14ac:dyDescent="0.2"/>
    <row r="3306" customFormat="1" ht="12.75" x14ac:dyDescent="0.2"/>
    <row r="3307" customFormat="1" ht="12.75" x14ac:dyDescent="0.2"/>
    <row r="3308" customFormat="1" ht="12.75" x14ac:dyDescent="0.2"/>
    <row r="3309" customFormat="1" ht="12.75" x14ac:dyDescent="0.2"/>
    <row r="3310" customFormat="1" ht="12.75" x14ac:dyDescent="0.2"/>
    <row r="3311" customFormat="1" ht="12.75" x14ac:dyDescent="0.2"/>
    <row r="3312" customFormat="1" ht="12.75" x14ac:dyDescent="0.2"/>
    <row r="3313" customFormat="1" ht="12.75" x14ac:dyDescent="0.2"/>
    <row r="3314" customFormat="1" ht="12.75" x14ac:dyDescent="0.2"/>
    <row r="3315" customFormat="1" ht="12.75" x14ac:dyDescent="0.2"/>
    <row r="3316" customFormat="1" ht="12.75" x14ac:dyDescent="0.2"/>
    <row r="3317" customFormat="1" ht="12.75" x14ac:dyDescent="0.2"/>
    <row r="3318" customFormat="1" ht="12.75" x14ac:dyDescent="0.2"/>
    <row r="3319" customFormat="1" ht="12.75" x14ac:dyDescent="0.2"/>
    <row r="3320" customFormat="1" ht="12.75" x14ac:dyDescent="0.2"/>
    <row r="3321" customFormat="1" ht="12.75" x14ac:dyDescent="0.2"/>
    <row r="3322" customFormat="1" ht="12.75" x14ac:dyDescent="0.2"/>
    <row r="3323" customFormat="1" ht="12.75" x14ac:dyDescent="0.2"/>
    <row r="3324" customFormat="1" ht="12.75" x14ac:dyDescent="0.2"/>
    <row r="3325" customFormat="1" ht="12.75" x14ac:dyDescent="0.2"/>
    <row r="3326" customFormat="1" ht="12.75" x14ac:dyDescent="0.2"/>
    <row r="3327" customFormat="1" ht="12.75" x14ac:dyDescent="0.2"/>
    <row r="3328" customFormat="1" ht="12.75" x14ac:dyDescent="0.2"/>
    <row r="3329" customFormat="1" ht="12.75" x14ac:dyDescent="0.2"/>
    <row r="3330" customFormat="1" ht="12.75" x14ac:dyDescent="0.2"/>
    <row r="3331" customFormat="1" ht="12.75" x14ac:dyDescent="0.2"/>
    <row r="3332" customFormat="1" ht="12.75" x14ac:dyDescent="0.2"/>
    <row r="3333" customFormat="1" ht="12.75" x14ac:dyDescent="0.2"/>
    <row r="3334" customFormat="1" ht="12.75" x14ac:dyDescent="0.2"/>
    <row r="3335" customFormat="1" ht="12.75" x14ac:dyDescent="0.2"/>
    <row r="3336" customFormat="1" ht="12.75" x14ac:dyDescent="0.2"/>
    <row r="3337" customFormat="1" ht="12.75" x14ac:dyDescent="0.2"/>
    <row r="3338" customFormat="1" ht="12.75" x14ac:dyDescent="0.2"/>
    <row r="3339" customFormat="1" ht="12.75" x14ac:dyDescent="0.2"/>
    <row r="3340" customFormat="1" ht="12.75" x14ac:dyDescent="0.2"/>
    <row r="3341" customFormat="1" ht="12.75" x14ac:dyDescent="0.2"/>
    <row r="3342" customFormat="1" ht="12.75" x14ac:dyDescent="0.2"/>
    <row r="3343" customFormat="1" ht="12.75" x14ac:dyDescent="0.2"/>
    <row r="3344" customFormat="1" ht="12.75" x14ac:dyDescent="0.2"/>
    <row r="3345" customFormat="1" ht="12.75" x14ac:dyDescent="0.2"/>
    <row r="3346" customFormat="1" ht="12.75" x14ac:dyDescent="0.2"/>
    <row r="3347" customFormat="1" ht="12.75" x14ac:dyDescent="0.2"/>
    <row r="3348" customFormat="1" ht="12.75" x14ac:dyDescent="0.2"/>
    <row r="3349" customFormat="1" ht="12.75" x14ac:dyDescent="0.2"/>
    <row r="3350" customFormat="1" ht="12.75" x14ac:dyDescent="0.2"/>
    <row r="3351" customFormat="1" ht="12.75" x14ac:dyDescent="0.2"/>
    <row r="3352" customFormat="1" ht="12.75" x14ac:dyDescent="0.2"/>
    <row r="3353" customFormat="1" ht="12.75" x14ac:dyDescent="0.2"/>
    <row r="3354" customFormat="1" ht="12.75" x14ac:dyDescent="0.2"/>
    <row r="3355" customFormat="1" ht="12.75" x14ac:dyDescent="0.2"/>
    <row r="3356" customFormat="1" ht="12.75" x14ac:dyDescent="0.2"/>
    <row r="3357" customFormat="1" ht="12.75" x14ac:dyDescent="0.2"/>
    <row r="3358" customFormat="1" ht="12.75" x14ac:dyDescent="0.2"/>
    <row r="3359" customFormat="1" ht="12.75" x14ac:dyDescent="0.2"/>
    <row r="3360" customFormat="1" ht="12.75" x14ac:dyDescent="0.2"/>
    <row r="3361" customFormat="1" ht="12.75" x14ac:dyDescent="0.2"/>
    <row r="3362" customFormat="1" ht="12.75" x14ac:dyDescent="0.2"/>
    <row r="3363" customFormat="1" ht="12.75" x14ac:dyDescent="0.2"/>
    <row r="3364" customFormat="1" ht="12.75" x14ac:dyDescent="0.2"/>
    <row r="3365" customFormat="1" ht="12.75" x14ac:dyDescent="0.2"/>
    <row r="3366" customFormat="1" ht="12.75" x14ac:dyDescent="0.2"/>
    <row r="3367" customFormat="1" ht="12.75" x14ac:dyDescent="0.2"/>
    <row r="3368" customFormat="1" ht="12.75" x14ac:dyDescent="0.2"/>
    <row r="3369" customFormat="1" ht="12.75" x14ac:dyDescent="0.2"/>
    <row r="3370" customFormat="1" ht="12.75" x14ac:dyDescent="0.2"/>
    <row r="3371" customFormat="1" ht="12.75" x14ac:dyDescent="0.2"/>
    <row r="3372" customFormat="1" ht="12.75" x14ac:dyDescent="0.2"/>
    <row r="3373" customFormat="1" ht="12.75" x14ac:dyDescent="0.2"/>
    <row r="3374" customFormat="1" ht="12.75" x14ac:dyDescent="0.2"/>
    <row r="3375" customFormat="1" ht="12.75" x14ac:dyDescent="0.2"/>
    <row r="3376" customFormat="1" ht="12.75" x14ac:dyDescent="0.2"/>
    <row r="3377" customFormat="1" ht="12.75" x14ac:dyDescent="0.2"/>
    <row r="3378" customFormat="1" ht="12.75" x14ac:dyDescent="0.2"/>
    <row r="3379" customFormat="1" ht="12.75" x14ac:dyDescent="0.2"/>
    <row r="3380" customFormat="1" ht="12.75" x14ac:dyDescent="0.2"/>
    <row r="3381" customFormat="1" ht="12.75" x14ac:dyDescent="0.2"/>
    <row r="3382" customFormat="1" ht="12.75" x14ac:dyDescent="0.2"/>
    <row r="3383" customFormat="1" ht="12.75" x14ac:dyDescent="0.2"/>
    <row r="3384" customFormat="1" ht="12.75" x14ac:dyDescent="0.2"/>
    <row r="3385" customFormat="1" ht="12.75" x14ac:dyDescent="0.2"/>
    <row r="3386" customFormat="1" ht="12.75" x14ac:dyDescent="0.2"/>
    <row r="3387" customFormat="1" ht="12.75" x14ac:dyDescent="0.2"/>
    <row r="3388" customFormat="1" ht="12.75" x14ac:dyDescent="0.2"/>
    <row r="3389" customFormat="1" ht="12.75" x14ac:dyDescent="0.2"/>
    <row r="3390" customFormat="1" ht="12.75" x14ac:dyDescent="0.2"/>
    <row r="3391" customFormat="1" ht="12.75" x14ac:dyDescent="0.2"/>
    <row r="3392" customFormat="1" ht="12.75" x14ac:dyDescent="0.2"/>
    <row r="3393" customFormat="1" ht="12.75" x14ac:dyDescent="0.2"/>
    <row r="3394" customFormat="1" ht="12.75" x14ac:dyDescent="0.2"/>
    <row r="3395" customFormat="1" ht="12.75" x14ac:dyDescent="0.2"/>
    <row r="3396" customFormat="1" ht="12.75" x14ac:dyDescent="0.2"/>
    <row r="3397" customFormat="1" ht="12.75" x14ac:dyDescent="0.2"/>
    <row r="3398" customFormat="1" ht="12.75" x14ac:dyDescent="0.2"/>
    <row r="3399" customFormat="1" ht="12.75" x14ac:dyDescent="0.2"/>
    <row r="3400" customFormat="1" ht="12.75" x14ac:dyDescent="0.2"/>
    <row r="3401" customFormat="1" ht="12.75" x14ac:dyDescent="0.2"/>
    <row r="3402" customFormat="1" ht="12.75" x14ac:dyDescent="0.2"/>
    <row r="3403" customFormat="1" ht="12.75" x14ac:dyDescent="0.2"/>
    <row r="3404" customFormat="1" ht="12.75" x14ac:dyDescent="0.2"/>
    <row r="3405" customFormat="1" ht="12.75" x14ac:dyDescent="0.2"/>
    <row r="3406" customFormat="1" ht="12.75" x14ac:dyDescent="0.2"/>
    <row r="3407" customFormat="1" ht="12.75" x14ac:dyDescent="0.2"/>
    <row r="3408" customFormat="1" ht="12.75" x14ac:dyDescent="0.2"/>
    <row r="3409" customFormat="1" ht="12.75" x14ac:dyDescent="0.2"/>
    <row r="3410" customFormat="1" ht="12.75" x14ac:dyDescent="0.2"/>
    <row r="3411" customFormat="1" ht="12.75" x14ac:dyDescent="0.2"/>
    <row r="3412" customFormat="1" ht="12.75" x14ac:dyDescent="0.2"/>
    <row r="3413" customFormat="1" ht="12.75" x14ac:dyDescent="0.2"/>
    <row r="3414" customFormat="1" ht="12.75" x14ac:dyDescent="0.2"/>
    <row r="3415" customFormat="1" ht="12.75" x14ac:dyDescent="0.2"/>
    <row r="3416" customFormat="1" ht="12.75" x14ac:dyDescent="0.2"/>
    <row r="3417" customFormat="1" ht="12.75" x14ac:dyDescent="0.2"/>
    <row r="3418" customFormat="1" ht="12.75" x14ac:dyDescent="0.2"/>
    <row r="3419" customFormat="1" ht="12.75" x14ac:dyDescent="0.2"/>
    <row r="3420" customFormat="1" ht="12.75" x14ac:dyDescent="0.2"/>
    <row r="3421" customFormat="1" ht="12.75" x14ac:dyDescent="0.2"/>
    <row r="3422" customFormat="1" ht="12.75" x14ac:dyDescent="0.2"/>
    <row r="3423" customFormat="1" ht="12.75" x14ac:dyDescent="0.2"/>
    <row r="3424" customFormat="1" ht="12.75" x14ac:dyDescent="0.2"/>
    <row r="3425" customFormat="1" ht="12.75" x14ac:dyDescent="0.2"/>
    <row r="3426" customFormat="1" ht="12.75" x14ac:dyDescent="0.2"/>
    <row r="3427" customFormat="1" ht="12.75" x14ac:dyDescent="0.2"/>
    <row r="3428" customFormat="1" ht="12.75" x14ac:dyDescent="0.2"/>
    <row r="3429" customFormat="1" ht="12.75" x14ac:dyDescent="0.2"/>
    <row r="3430" customFormat="1" ht="12.75" x14ac:dyDescent="0.2"/>
    <row r="3431" customFormat="1" ht="12.75" x14ac:dyDescent="0.2"/>
    <row r="3432" customFormat="1" ht="12.75" x14ac:dyDescent="0.2"/>
    <row r="3433" customFormat="1" ht="12.75" x14ac:dyDescent="0.2"/>
    <row r="3434" customFormat="1" ht="12.75" x14ac:dyDescent="0.2"/>
    <row r="3435" customFormat="1" ht="12.75" x14ac:dyDescent="0.2"/>
    <row r="3436" customFormat="1" ht="12.75" x14ac:dyDescent="0.2"/>
    <row r="3437" customFormat="1" ht="12.75" x14ac:dyDescent="0.2"/>
    <row r="3438" customFormat="1" ht="12.75" x14ac:dyDescent="0.2"/>
    <row r="3439" customFormat="1" ht="12.75" x14ac:dyDescent="0.2"/>
    <row r="3440" customFormat="1" ht="12.75" x14ac:dyDescent="0.2"/>
    <row r="3441" customFormat="1" ht="12.75" x14ac:dyDescent="0.2"/>
    <row r="3442" customFormat="1" ht="12.75" x14ac:dyDescent="0.2"/>
    <row r="3443" customFormat="1" ht="12.75" x14ac:dyDescent="0.2"/>
    <row r="3444" customFormat="1" ht="12.75" x14ac:dyDescent="0.2"/>
    <row r="3445" customFormat="1" ht="12.75" x14ac:dyDescent="0.2"/>
    <row r="3446" customFormat="1" ht="12.75" x14ac:dyDescent="0.2"/>
    <row r="3447" customFormat="1" ht="12.75" x14ac:dyDescent="0.2"/>
    <row r="3448" customFormat="1" ht="12.75" x14ac:dyDescent="0.2"/>
    <row r="3449" customFormat="1" ht="12.75" x14ac:dyDescent="0.2"/>
    <row r="3450" customFormat="1" ht="12.75" x14ac:dyDescent="0.2"/>
    <row r="3451" customFormat="1" ht="12.75" x14ac:dyDescent="0.2"/>
    <row r="3452" customFormat="1" ht="12.75" x14ac:dyDescent="0.2"/>
    <row r="3453" customFormat="1" ht="12.75" x14ac:dyDescent="0.2"/>
    <row r="3454" customFormat="1" ht="12.75" x14ac:dyDescent="0.2"/>
    <row r="3455" customFormat="1" ht="12.75" x14ac:dyDescent="0.2"/>
    <row r="3456" customFormat="1" ht="12.75" x14ac:dyDescent="0.2"/>
    <row r="3457" customFormat="1" ht="12.75" x14ac:dyDescent="0.2"/>
    <row r="3458" customFormat="1" ht="12.75" x14ac:dyDescent="0.2"/>
    <row r="3459" customFormat="1" ht="12.75" x14ac:dyDescent="0.2"/>
    <row r="3460" customFormat="1" ht="12.75" x14ac:dyDescent="0.2"/>
    <row r="3461" customFormat="1" ht="12.75" x14ac:dyDescent="0.2"/>
    <row r="3462" customFormat="1" ht="12.75" x14ac:dyDescent="0.2"/>
    <row r="3463" customFormat="1" ht="12.75" x14ac:dyDescent="0.2"/>
    <row r="3464" customFormat="1" ht="12.75" x14ac:dyDescent="0.2"/>
    <row r="3465" customFormat="1" ht="12.75" x14ac:dyDescent="0.2"/>
    <row r="3466" customFormat="1" ht="12.75" x14ac:dyDescent="0.2"/>
    <row r="3467" customFormat="1" ht="12.75" x14ac:dyDescent="0.2"/>
    <row r="3468" customFormat="1" ht="12.75" x14ac:dyDescent="0.2"/>
    <row r="3469" customFormat="1" ht="12.75" x14ac:dyDescent="0.2"/>
    <row r="3470" customFormat="1" ht="12.75" x14ac:dyDescent="0.2"/>
    <row r="3471" customFormat="1" ht="12.75" x14ac:dyDescent="0.2"/>
    <row r="3472" customFormat="1" ht="12.75" x14ac:dyDescent="0.2"/>
    <row r="3473" customFormat="1" ht="12.75" x14ac:dyDescent="0.2"/>
    <row r="3474" customFormat="1" ht="12.75" x14ac:dyDescent="0.2"/>
    <row r="3475" customFormat="1" ht="12.75" x14ac:dyDescent="0.2"/>
    <row r="3476" customFormat="1" ht="12.75" x14ac:dyDescent="0.2"/>
    <row r="3477" customFormat="1" ht="12.75" x14ac:dyDescent="0.2"/>
    <row r="3478" customFormat="1" ht="12.75" x14ac:dyDescent="0.2"/>
    <row r="3479" customFormat="1" ht="12.75" x14ac:dyDescent="0.2"/>
    <row r="3480" customFormat="1" ht="12.75" x14ac:dyDescent="0.2"/>
    <row r="3481" customFormat="1" ht="12.75" x14ac:dyDescent="0.2"/>
    <row r="3482" customFormat="1" ht="12.75" x14ac:dyDescent="0.2"/>
    <row r="3483" customFormat="1" ht="12.75" x14ac:dyDescent="0.2"/>
    <row r="3484" customFormat="1" ht="12.75" x14ac:dyDescent="0.2"/>
    <row r="3485" customFormat="1" ht="12.75" x14ac:dyDescent="0.2"/>
    <row r="3486" customFormat="1" ht="12.75" x14ac:dyDescent="0.2"/>
    <row r="3487" customFormat="1" ht="12.75" x14ac:dyDescent="0.2"/>
    <row r="3488" customFormat="1" ht="12.75" x14ac:dyDescent="0.2"/>
    <row r="3489" customFormat="1" ht="12.75" x14ac:dyDescent="0.2"/>
    <row r="3490" customFormat="1" ht="12.75" x14ac:dyDescent="0.2"/>
    <row r="3491" customFormat="1" ht="12.75" x14ac:dyDescent="0.2"/>
    <row r="3492" customFormat="1" ht="12.75" x14ac:dyDescent="0.2"/>
    <row r="3493" customFormat="1" ht="12.75" x14ac:dyDescent="0.2"/>
    <row r="3494" customFormat="1" ht="12.75" x14ac:dyDescent="0.2"/>
    <row r="3495" customFormat="1" ht="12.75" x14ac:dyDescent="0.2"/>
    <row r="3496" customFormat="1" ht="12.75" x14ac:dyDescent="0.2"/>
    <row r="3497" customFormat="1" ht="12.75" x14ac:dyDescent="0.2"/>
    <row r="3498" customFormat="1" ht="12.75" x14ac:dyDescent="0.2"/>
    <row r="3499" customFormat="1" ht="12.75" x14ac:dyDescent="0.2"/>
    <row r="3500" customFormat="1" ht="12.75" x14ac:dyDescent="0.2"/>
    <row r="3501" customFormat="1" ht="12.75" x14ac:dyDescent="0.2"/>
    <row r="3502" customFormat="1" ht="12.75" x14ac:dyDescent="0.2"/>
    <row r="3503" customFormat="1" ht="12.75" x14ac:dyDescent="0.2"/>
    <row r="3504" customFormat="1" ht="12.75" x14ac:dyDescent="0.2"/>
    <row r="3505" customFormat="1" ht="12.75" x14ac:dyDescent="0.2"/>
    <row r="3506" customFormat="1" ht="12.75" x14ac:dyDescent="0.2"/>
    <row r="3507" customFormat="1" ht="12.75" x14ac:dyDescent="0.2"/>
    <row r="3508" customFormat="1" ht="12.75" x14ac:dyDescent="0.2"/>
    <row r="3509" customFormat="1" ht="12.75" x14ac:dyDescent="0.2"/>
    <row r="3510" customFormat="1" ht="12.75" x14ac:dyDescent="0.2"/>
    <row r="3511" customFormat="1" ht="12.75" x14ac:dyDescent="0.2"/>
    <row r="3512" customFormat="1" ht="12.75" x14ac:dyDescent="0.2"/>
    <row r="3513" customFormat="1" ht="12.75" x14ac:dyDescent="0.2"/>
    <row r="3514" customFormat="1" ht="12.75" x14ac:dyDescent="0.2"/>
    <row r="3515" customFormat="1" ht="12.75" x14ac:dyDescent="0.2"/>
    <row r="3516" customFormat="1" ht="12.75" x14ac:dyDescent="0.2"/>
    <row r="3517" customFormat="1" ht="12.75" x14ac:dyDescent="0.2"/>
    <row r="3518" customFormat="1" ht="12.75" x14ac:dyDescent="0.2"/>
    <row r="3519" customFormat="1" ht="12.75" x14ac:dyDescent="0.2"/>
    <row r="3520" customFormat="1" ht="12.75" x14ac:dyDescent="0.2"/>
    <row r="3521" customFormat="1" ht="12.75" x14ac:dyDescent="0.2"/>
    <row r="3522" customFormat="1" ht="12.75" x14ac:dyDescent="0.2"/>
    <row r="3523" customFormat="1" ht="12.75" x14ac:dyDescent="0.2"/>
    <row r="3524" customFormat="1" ht="12.75" x14ac:dyDescent="0.2"/>
    <row r="3525" customFormat="1" ht="12.75" x14ac:dyDescent="0.2"/>
    <row r="3526" customFormat="1" ht="12.75" x14ac:dyDescent="0.2"/>
    <row r="3527" customFormat="1" ht="12.75" x14ac:dyDescent="0.2"/>
    <row r="3528" customFormat="1" ht="12.75" x14ac:dyDescent="0.2"/>
    <row r="3529" customFormat="1" ht="12.75" x14ac:dyDescent="0.2"/>
    <row r="3530" customFormat="1" ht="12.75" x14ac:dyDescent="0.2"/>
    <row r="3531" customFormat="1" ht="12.75" x14ac:dyDescent="0.2"/>
    <row r="3532" customFormat="1" ht="12.75" x14ac:dyDescent="0.2"/>
    <row r="3533" customFormat="1" ht="12.75" x14ac:dyDescent="0.2"/>
    <row r="3534" customFormat="1" ht="12.75" x14ac:dyDescent="0.2"/>
    <row r="3535" customFormat="1" ht="12.75" x14ac:dyDescent="0.2"/>
    <row r="3536" customFormat="1" ht="12.75" x14ac:dyDescent="0.2"/>
    <row r="3537" customFormat="1" ht="12.75" x14ac:dyDescent="0.2"/>
    <row r="3538" customFormat="1" ht="12.75" x14ac:dyDescent="0.2"/>
    <row r="3539" customFormat="1" ht="12.75" x14ac:dyDescent="0.2"/>
    <row r="3540" customFormat="1" ht="12.75" x14ac:dyDescent="0.2"/>
    <row r="3541" customFormat="1" ht="12.75" x14ac:dyDescent="0.2"/>
    <row r="3542" customFormat="1" ht="12.75" x14ac:dyDescent="0.2"/>
    <row r="3543" customFormat="1" ht="12.75" x14ac:dyDescent="0.2"/>
    <row r="3544" customFormat="1" ht="12.75" x14ac:dyDescent="0.2"/>
    <row r="3545" customFormat="1" ht="12.75" x14ac:dyDescent="0.2"/>
    <row r="3546" customFormat="1" ht="12.75" x14ac:dyDescent="0.2"/>
    <row r="3547" customFormat="1" ht="12.75" x14ac:dyDescent="0.2"/>
    <row r="3548" customFormat="1" ht="12.75" x14ac:dyDescent="0.2"/>
    <row r="3549" customFormat="1" ht="12.75" x14ac:dyDescent="0.2"/>
    <row r="3550" customFormat="1" ht="12.75" x14ac:dyDescent="0.2"/>
    <row r="3551" customFormat="1" ht="12.75" x14ac:dyDescent="0.2"/>
    <row r="3552" customFormat="1" ht="12.75" x14ac:dyDescent="0.2"/>
    <row r="3553" customFormat="1" ht="12.75" x14ac:dyDescent="0.2"/>
    <row r="3554" customFormat="1" ht="12.75" x14ac:dyDescent="0.2"/>
    <row r="3555" customFormat="1" ht="12.75" x14ac:dyDescent="0.2"/>
    <row r="3556" customFormat="1" ht="12.75" x14ac:dyDescent="0.2"/>
    <row r="3557" customFormat="1" ht="12.75" x14ac:dyDescent="0.2"/>
    <row r="3558" customFormat="1" ht="12.75" x14ac:dyDescent="0.2"/>
    <row r="3559" customFormat="1" ht="12.75" x14ac:dyDescent="0.2"/>
    <row r="3560" customFormat="1" ht="12.75" x14ac:dyDescent="0.2"/>
    <row r="3561" customFormat="1" ht="12.75" x14ac:dyDescent="0.2"/>
    <row r="3562" customFormat="1" ht="12.75" x14ac:dyDescent="0.2"/>
    <row r="3563" customFormat="1" ht="12.75" x14ac:dyDescent="0.2"/>
    <row r="3564" customFormat="1" ht="12.75" x14ac:dyDescent="0.2"/>
    <row r="3565" customFormat="1" ht="12.75" x14ac:dyDescent="0.2"/>
    <row r="3566" customFormat="1" ht="12.75" x14ac:dyDescent="0.2"/>
    <row r="3567" customFormat="1" ht="12.75" x14ac:dyDescent="0.2"/>
    <row r="3568" customFormat="1" ht="12.75" x14ac:dyDescent="0.2"/>
    <row r="3569" customFormat="1" ht="12.75" x14ac:dyDescent="0.2"/>
    <row r="3570" customFormat="1" ht="12.75" x14ac:dyDescent="0.2"/>
    <row r="3571" customFormat="1" ht="12.75" x14ac:dyDescent="0.2"/>
    <row r="3572" customFormat="1" ht="12.75" x14ac:dyDescent="0.2"/>
    <row r="3573" customFormat="1" ht="12.75" x14ac:dyDescent="0.2"/>
    <row r="3574" customFormat="1" ht="12.75" x14ac:dyDescent="0.2"/>
    <row r="3575" customFormat="1" ht="12.75" x14ac:dyDescent="0.2"/>
    <row r="3576" customFormat="1" ht="12.75" x14ac:dyDescent="0.2"/>
    <row r="3577" customFormat="1" ht="12.75" x14ac:dyDescent="0.2"/>
    <row r="3578" customFormat="1" ht="12.75" x14ac:dyDescent="0.2"/>
    <row r="3579" customFormat="1" ht="12.75" x14ac:dyDescent="0.2"/>
    <row r="3580" customFormat="1" ht="12.75" x14ac:dyDescent="0.2"/>
    <row r="3581" customFormat="1" ht="12.75" x14ac:dyDescent="0.2"/>
    <row r="3582" customFormat="1" ht="12.75" x14ac:dyDescent="0.2"/>
    <row r="3583" customFormat="1" ht="12.75" x14ac:dyDescent="0.2"/>
    <row r="3584" customFormat="1" ht="12.75" x14ac:dyDescent="0.2"/>
    <row r="3585" customFormat="1" ht="12.75" x14ac:dyDescent="0.2"/>
    <row r="3586" customFormat="1" ht="12.75" x14ac:dyDescent="0.2"/>
    <row r="3587" customFormat="1" ht="12.75" x14ac:dyDescent="0.2"/>
    <row r="3588" customFormat="1" ht="12.75" x14ac:dyDescent="0.2"/>
    <row r="3589" customFormat="1" ht="12.75" x14ac:dyDescent="0.2"/>
    <row r="3590" customFormat="1" ht="12.75" x14ac:dyDescent="0.2"/>
    <row r="3591" customFormat="1" ht="12.75" x14ac:dyDescent="0.2"/>
    <row r="3592" customFormat="1" ht="12.75" x14ac:dyDescent="0.2"/>
    <row r="3593" customFormat="1" ht="12.75" x14ac:dyDescent="0.2"/>
    <row r="3594" customFormat="1" ht="12.75" x14ac:dyDescent="0.2"/>
    <row r="3595" customFormat="1" ht="12.75" x14ac:dyDescent="0.2"/>
    <row r="3596" customFormat="1" ht="12.75" x14ac:dyDescent="0.2"/>
    <row r="3597" customFormat="1" ht="12.75" x14ac:dyDescent="0.2"/>
    <row r="3598" customFormat="1" ht="12.75" x14ac:dyDescent="0.2"/>
    <row r="3599" customFormat="1" ht="12.75" x14ac:dyDescent="0.2"/>
    <row r="3600" customFormat="1" ht="12.75" x14ac:dyDescent="0.2"/>
    <row r="3601" customFormat="1" ht="12.75" x14ac:dyDescent="0.2"/>
    <row r="3602" customFormat="1" ht="12.75" x14ac:dyDescent="0.2"/>
    <row r="3603" customFormat="1" ht="12.75" x14ac:dyDescent="0.2"/>
    <row r="3604" customFormat="1" ht="12.75" x14ac:dyDescent="0.2"/>
    <row r="3605" customFormat="1" ht="12.75" x14ac:dyDescent="0.2"/>
    <row r="3606" customFormat="1" ht="12.75" x14ac:dyDescent="0.2"/>
    <row r="3607" customFormat="1" ht="12.75" x14ac:dyDescent="0.2"/>
    <row r="3608" customFormat="1" ht="12.75" x14ac:dyDescent="0.2"/>
    <row r="3609" customFormat="1" ht="12.75" x14ac:dyDescent="0.2"/>
    <row r="3610" customFormat="1" ht="12.75" x14ac:dyDescent="0.2"/>
    <row r="3611" customFormat="1" ht="12.75" x14ac:dyDescent="0.2"/>
    <row r="3612" customFormat="1" ht="12.75" x14ac:dyDescent="0.2"/>
    <row r="3613" customFormat="1" ht="12.75" x14ac:dyDescent="0.2"/>
    <row r="3614" customFormat="1" ht="12.75" x14ac:dyDescent="0.2"/>
    <row r="3615" customFormat="1" ht="12.75" x14ac:dyDescent="0.2"/>
    <row r="3616" customFormat="1" ht="12.75" x14ac:dyDescent="0.2"/>
    <row r="3617" customFormat="1" ht="12.75" x14ac:dyDescent="0.2"/>
    <row r="3618" customFormat="1" ht="12.75" x14ac:dyDescent="0.2"/>
    <row r="3619" customFormat="1" ht="12.75" x14ac:dyDescent="0.2"/>
    <row r="3620" customFormat="1" ht="12.75" x14ac:dyDescent="0.2"/>
    <row r="3621" customFormat="1" ht="12.75" x14ac:dyDescent="0.2"/>
    <row r="3622" customFormat="1" ht="12.75" x14ac:dyDescent="0.2"/>
    <row r="3623" customFormat="1" ht="12.75" x14ac:dyDescent="0.2"/>
    <row r="3624" customFormat="1" ht="12.75" x14ac:dyDescent="0.2"/>
    <row r="3625" customFormat="1" ht="12.75" x14ac:dyDescent="0.2"/>
    <row r="3626" customFormat="1" ht="12.75" x14ac:dyDescent="0.2"/>
    <row r="3627" customFormat="1" ht="12.75" x14ac:dyDescent="0.2"/>
    <row r="3628" customFormat="1" ht="12.75" x14ac:dyDescent="0.2"/>
    <row r="3629" customFormat="1" ht="12.75" x14ac:dyDescent="0.2"/>
    <row r="3630" customFormat="1" ht="12.75" x14ac:dyDescent="0.2"/>
    <row r="3631" customFormat="1" ht="12.75" x14ac:dyDescent="0.2"/>
    <row r="3632" customFormat="1" ht="12.75" x14ac:dyDescent="0.2"/>
    <row r="3633" customFormat="1" ht="12.75" x14ac:dyDescent="0.2"/>
    <row r="3634" customFormat="1" ht="12.75" x14ac:dyDescent="0.2"/>
    <row r="3635" customFormat="1" ht="12.75" x14ac:dyDescent="0.2"/>
    <row r="3636" customFormat="1" ht="12.75" x14ac:dyDescent="0.2"/>
    <row r="3637" customFormat="1" ht="12.75" x14ac:dyDescent="0.2"/>
    <row r="3638" customFormat="1" ht="12.75" x14ac:dyDescent="0.2"/>
    <row r="3639" customFormat="1" ht="12.75" x14ac:dyDescent="0.2"/>
    <row r="3640" customFormat="1" ht="12.75" x14ac:dyDescent="0.2"/>
    <row r="3641" customFormat="1" ht="12.75" x14ac:dyDescent="0.2"/>
    <row r="3642" customFormat="1" ht="12.75" x14ac:dyDescent="0.2"/>
    <row r="3643" customFormat="1" ht="12.75" x14ac:dyDescent="0.2"/>
    <row r="3644" customFormat="1" ht="12.75" x14ac:dyDescent="0.2"/>
    <row r="3645" customFormat="1" ht="12.75" x14ac:dyDescent="0.2"/>
    <row r="3646" customFormat="1" ht="12.75" x14ac:dyDescent="0.2"/>
    <row r="3647" customFormat="1" ht="12.75" x14ac:dyDescent="0.2"/>
    <row r="3648" customFormat="1" ht="12.75" x14ac:dyDescent="0.2"/>
    <row r="3649" customFormat="1" ht="12.75" x14ac:dyDescent="0.2"/>
    <row r="3650" customFormat="1" ht="12.75" x14ac:dyDescent="0.2"/>
    <row r="3651" customFormat="1" ht="12.75" x14ac:dyDescent="0.2"/>
    <row r="3652" customFormat="1" ht="12.75" x14ac:dyDescent="0.2"/>
    <row r="3653" customFormat="1" ht="12.75" x14ac:dyDescent="0.2"/>
    <row r="3654" customFormat="1" ht="12.75" x14ac:dyDescent="0.2"/>
    <row r="3655" customFormat="1" ht="12.75" x14ac:dyDescent="0.2"/>
    <row r="3656" customFormat="1" ht="12.75" x14ac:dyDescent="0.2"/>
    <row r="3657" customFormat="1" ht="12.75" x14ac:dyDescent="0.2"/>
    <row r="3658" customFormat="1" ht="12.75" x14ac:dyDescent="0.2"/>
    <row r="3659" customFormat="1" ht="12.75" x14ac:dyDescent="0.2"/>
    <row r="3660" customFormat="1" ht="12.75" x14ac:dyDescent="0.2"/>
    <row r="3661" customFormat="1" ht="12.75" x14ac:dyDescent="0.2"/>
    <row r="3662" customFormat="1" ht="12.75" x14ac:dyDescent="0.2"/>
    <row r="3663" customFormat="1" ht="12.75" x14ac:dyDescent="0.2"/>
    <row r="3664" customFormat="1" ht="12.75" x14ac:dyDescent="0.2"/>
    <row r="3665" customFormat="1" ht="12.75" x14ac:dyDescent="0.2"/>
    <row r="3666" customFormat="1" ht="12.75" x14ac:dyDescent="0.2"/>
    <row r="3667" customFormat="1" ht="12.75" x14ac:dyDescent="0.2"/>
    <row r="3668" customFormat="1" ht="12.75" x14ac:dyDescent="0.2"/>
    <row r="3669" customFormat="1" ht="12.75" x14ac:dyDescent="0.2"/>
    <row r="3670" customFormat="1" ht="12.75" x14ac:dyDescent="0.2"/>
    <row r="3671" customFormat="1" ht="12.75" x14ac:dyDescent="0.2"/>
    <row r="3672" customFormat="1" ht="12.75" x14ac:dyDescent="0.2"/>
    <row r="3673" customFormat="1" ht="12.75" x14ac:dyDescent="0.2"/>
    <row r="3674" customFormat="1" ht="12.75" x14ac:dyDescent="0.2"/>
    <row r="3675" customFormat="1" ht="12.75" x14ac:dyDescent="0.2"/>
    <row r="3676" customFormat="1" ht="12.75" x14ac:dyDescent="0.2"/>
    <row r="3677" customFormat="1" ht="12.75" x14ac:dyDescent="0.2"/>
    <row r="3678" customFormat="1" ht="12.75" x14ac:dyDescent="0.2"/>
    <row r="3679" customFormat="1" ht="12.75" x14ac:dyDescent="0.2"/>
    <row r="3680" customFormat="1" ht="12.75" x14ac:dyDescent="0.2"/>
    <row r="3681" customFormat="1" ht="12.75" x14ac:dyDescent="0.2"/>
    <row r="3682" customFormat="1" ht="12.75" x14ac:dyDescent="0.2"/>
    <row r="3683" customFormat="1" ht="12.75" x14ac:dyDescent="0.2"/>
    <row r="3684" customFormat="1" ht="12.75" x14ac:dyDescent="0.2"/>
    <row r="3685" customFormat="1" ht="12.75" x14ac:dyDescent="0.2"/>
    <row r="3686" customFormat="1" ht="12.75" x14ac:dyDescent="0.2"/>
    <row r="3687" customFormat="1" ht="12.75" x14ac:dyDescent="0.2"/>
    <row r="3688" customFormat="1" ht="12.75" x14ac:dyDescent="0.2"/>
    <row r="3689" customFormat="1" ht="12.75" x14ac:dyDescent="0.2"/>
    <row r="3690" customFormat="1" ht="12.75" x14ac:dyDescent="0.2"/>
    <row r="3691" customFormat="1" ht="12.75" x14ac:dyDescent="0.2"/>
    <row r="3692" customFormat="1" ht="12.75" x14ac:dyDescent="0.2"/>
    <row r="3693" customFormat="1" ht="12.75" x14ac:dyDescent="0.2"/>
    <row r="3694" customFormat="1" ht="12.75" x14ac:dyDescent="0.2"/>
    <row r="3695" customFormat="1" ht="12.75" x14ac:dyDescent="0.2"/>
    <row r="3696" customFormat="1" ht="12.75" x14ac:dyDescent="0.2"/>
    <row r="3697" customFormat="1" ht="12.75" x14ac:dyDescent="0.2"/>
    <row r="3698" customFormat="1" ht="12.75" x14ac:dyDescent="0.2"/>
    <row r="3699" customFormat="1" ht="12.75" x14ac:dyDescent="0.2"/>
    <row r="3700" customFormat="1" ht="12.75" x14ac:dyDescent="0.2"/>
    <row r="3701" customFormat="1" ht="12.75" x14ac:dyDescent="0.2"/>
    <row r="3702" customFormat="1" ht="12.75" x14ac:dyDescent="0.2"/>
    <row r="3703" customFormat="1" ht="12.75" x14ac:dyDescent="0.2"/>
    <row r="3704" customFormat="1" ht="12.75" x14ac:dyDescent="0.2"/>
    <row r="3705" customFormat="1" ht="12.75" x14ac:dyDescent="0.2"/>
    <row r="3706" customFormat="1" ht="12.75" x14ac:dyDescent="0.2"/>
    <row r="3707" customFormat="1" ht="12.75" x14ac:dyDescent="0.2"/>
    <row r="3708" customFormat="1" ht="12.75" x14ac:dyDescent="0.2"/>
    <row r="3709" customFormat="1" ht="12.75" x14ac:dyDescent="0.2"/>
    <row r="3710" customFormat="1" ht="12.75" x14ac:dyDescent="0.2"/>
    <row r="3711" customFormat="1" ht="12.75" x14ac:dyDescent="0.2"/>
    <row r="3712" customFormat="1" ht="12.75" x14ac:dyDescent="0.2"/>
    <row r="3713" customFormat="1" ht="12.75" x14ac:dyDescent="0.2"/>
    <row r="3714" customFormat="1" ht="12.75" x14ac:dyDescent="0.2"/>
    <row r="3715" customFormat="1" ht="12.75" x14ac:dyDescent="0.2"/>
    <row r="3716" customFormat="1" ht="12.75" x14ac:dyDescent="0.2"/>
    <row r="3717" customFormat="1" ht="12.75" x14ac:dyDescent="0.2"/>
    <row r="3718" customFormat="1" ht="12.75" x14ac:dyDescent="0.2"/>
    <row r="3719" customFormat="1" ht="12.75" x14ac:dyDescent="0.2"/>
    <row r="3720" customFormat="1" ht="12.75" x14ac:dyDescent="0.2"/>
    <row r="3721" customFormat="1" ht="12.75" x14ac:dyDescent="0.2"/>
    <row r="3722" customFormat="1" ht="12.75" x14ac:dyDescent="0.2"/>
    <row r="3723" customFormat="1" ht="12.75" x14ac:dyDescent="0.2"/>
    <row r="3724" customFormat="1" ht="12.75" x14ac:dyDescent="0.2"/>
    <row r="3725" customFormat="1" ht="12.75" x14ac:dyDescent="0.2"/>
    <row r="3726" customFormat="1" ht="12.75" x14ac:dyDescent="0.2"/>
    <row r="3727" customFormat="1" ht="12.75" x14ac:dyDescent="0.2"/>
    <row r="3728" customFormat="1" ht="12.75" x14ac:dyDescent="0.2"/>
    <row r="3729" customFormat="1" ht="12.75" x14ac:dyDescent="0.2"/>
    <row r="3730" customFormat="1" ht="12.75" x14ac:dyDescent="0.2"/>
    <row r="3731" customFormat="1" ht="12.75" x14ac:dyDescent="0.2"/>
    <row r="3732" customFormat="1" ht="12.75" x14ac:dyDescent="0.2"/>
    <row r="3733" customFormat="1" ht="12.75" x14ac:dyDescent="0.2"/>
    <row r="3734" customFormat="1" ht="12.75" x14ac:dyDescent="0.2"/>
    <row r="3735" customFormat="1" ht="12.75" x14ac:dyDescent="0.2"/>
    <row r="3736" customFormat="1" ht="12.75" x14ac:dyDescent="0.2"/>
    <row r="3737" customFormat="1" ht="12.75" x14ac:dyDescent="0.2"/>
    <row r="3738" customFormat="1" ht="12.75" x14ac:dyDescent="0.2"/>
    <row r="3739" customFormat="1" ht="12.75" x14ac:dyDescent="0.2"/>
    <row r="3740" customFormat="1" ht="12.75" x14ac:dyDescent="0.2"/>
    <row r="3741" customFormat="1" ht="12.75" x14ac:dyDescent="0.2"/>
    <row r="3742" customFormat="1" ht="12.75" x14ac:dyDescent="0.2"/>
    <row r="3743" customFormat="1" ht="12.75" x14ac:dyDescent="0.2"/>
    <row r="3744" customFormat="1" ht="12.75" x14ac:dyDescent="0.2"/>
    <row r="3745" customFormat="1" ht="12.75" x14ac:dyDescent="0.2"/>
    <row r="3746" customFormat="1" ht="12.75" x14ac:dyDescent="0.2"/>
    <row r="3747" customFormat="1" ht="12.75" x14ac:dyDescent="0.2"/>
    <row r="3748" customFormat="1" ht="12.75" x14ac:dyDescent="0.2"/>
    <row r="3749" customFormat="1" ht="12.75" x14ac:dyDescent="0.2"/>
    <row r="3750" customFormat="1" ht="12.75" x14ac:dyDescent="0.2"/>
    <row r="3751" customFormat="1" ht="12.75" x14ac:dyDescent="0.2"/>
    <row r="3752" customFormat="1" ht="12.75" x14ac:dyDescent="0.2"/>
    <row r="3753" customFormat="1" ht="12.75" x14ac:dyDescent="0.2"/>
    <row r="3754" customFormat="1" ht="12.75" x14ac:dyDescent="0.2"/>
    <row r="3755" customFormat="1" ht="12.75" x14ac:dyDescent="0.2"/>
    <row r="3756" customFormat="1" ht="12.75" x14ac:dyDescent="0.2"/>
    <row r="3757" customFormat="1" ht="12.75" x14ac:dyDescent="0.2"/>
    <row r="3758" customFormat="1" ht="12.75" x14ac:dyDescent="0.2"/>
    <row r="3759" customFormat="1" ht="12.75" x14ac:dyDescent="0.2"/>
    <row r="3760" customFormat="1" ht="12.75" x14ac:dyDescent="0.2"/>
    <row r="3761" customFormat="1" ht="12.75" x14ac:dyDescent="0.2"/>
    <row r="3762" customFormat="1" ht="12.75" x14ac:dyDescent="0.2"/>
    <row r="3763" customFormat="1" ht="12.75" x14ac:dyDescent="0.2"/>
    <row r="3764" customFormat="1" ht="12.75" x14ac:dyDescent="0.2"/>
    <row r="3765" customFormat="1" ht="12.75" x14ac:dyDescent="0.2"/>
    <row r="3766" customFormat="1" ht="12.75" x14ac:dyDescent="0.2"/>
    <row r="3767" customFormat="1" ht="12.75" x14ac:dyDescent="0.2"/>
    <row r="3768" customFormat="1" ht="12.75" x14ac:dyDescent="0.2"/>
    <row r="3769" customFormat="1" ht="12.75" x14ac:dyDescent="0.2"/>
    <row r="3770" customFormat="1" ht="12.75" x14ac:dyDescent="0.2"/>
    <row r="3771" customFormat="1" ht="12.75" x14ac:dyDescent="0.2"/>
    <row r="3772" customFormat="1" ht="12.75" x14ac:dyDescent="0.2"/>
    <row r="3773" customFormat="1" ht="12.75" x14ac:dyDescent="0.2"/>
    <row r="3774" customFormat="1" ht="12.75" x14ac:dyDescent="0.2"/>
    <row r="3775" customFormat="1" ht="12.75" x14ac:dyDescent="0.2"/>
    <row r="3776" customFormat="1" ht="12.75" x14ac:dyDescent="0.2"/>
    <row r="3777" customFormat="1" ht="12.75" x14ac:dyDescent="0.2"/>
    <row r="3778" customFormat="1" ht="12.75" x14ac:dyDescent="0.2"/>
    <row r="3779" customFormat="1" ht="12.75" x14ac:dyDescent="0.2"/>
    <row r="3780" customFormat="1" ht="12.75" x14ac:dyDescent="0.2"/>
    <row r="3781" customFormat="1" ht="12.75" x14ac:dyDescent="0.2"/>
    <row r="3782" customFormat="1" ht="12.75" x14ac:dyDescent="0.2"/>
    <row r="3783" customFormat="1" ht="12.75" x14ac:dyDescent="0.2"/>
    <row r="3784" customFormat="1" ht="12.75" x14ac:dyDescent="0.2"/>
    <row r="3785" customFormat="1" ht="12.75" x14ac:dyDescent="0.2"/>
    <row r="3786" customFormat="1" ht="12.75" x14ac:dyDescent="0.2"/>
    <row r="3787" customFormat="1" ht="12.75" x14ac:dyDescent="0.2"/>
    <row r="3788" customFormat="1" ht="12.75" x14ac:dyDescent="0.2"/>
    <row r="3789" customFormat="1" ht="12.75" x14ac:dyDescent="0.2"/>
    <row r="3790" customFormat="1" ht="12.75" x14ac:dyDescent="0.2"/>
    <row r="3791" customFormat="1" ht="12.75" x14ac:dyDescent="0.2"/>
    <row r="3792" customFormat="1" ht="12.75" x14ac:dyDescent="0.2"/>
    <row r="3793" customFormat="1" ht="12.75" x14ac:dyDescent="0.2"/>
    <row r="3794" customFormat="1" ht="12.75" x14ac:dyDescent="0.2"/>
    <row r="3795" customFormat="1" ht="12.75" x14ac:dyDescent="0.2"/>
    <row r="3796" customFormat="1" ht="12.75" x14ac:dyDescent="0.2"/>
    <row r="3797" customFormat="1" ht="12.75" x14ac:dyDescent="0.2"/>
    <row r="3798" customFormat="1" ht="12.75" x14ac:dyDescent="0.2"/>
    <row r="3799" customFormat="1" ht="12.75" x14ac:dyDescent="0.2"/>
    <row r="3800" customFormat="1" ht="12.75" x14ac:dyDescent="0.2"/>
    <row r="3801" customFormat="1" ht="12.75" x14ac:dyDescent="0.2"/>
    <row r="3802" customFormat="1" ht="12.75" x14ac:dyDescent="0.2"/>
    <row r="3803" customFormat="1" ht="12.75" x14ac:dyDescent="0.2"/>
    <row r="3804" customFormat="1" ht="12.75" x14ac:dyDescent="0.2"/>
    <row r="3805" customFormat="1" ht="12.75" x14ac:dyDescent="0.2"/>
    <row r="3806" customFormat="1" ht="12.75" x14ac:dyDescent="0.2"/>
    <row r="3807" customFormat="1" ht="12.75" x14ac:dyDescent="0.2"/>
    <row r="3808" customFormat="1" ht="12.75" x14ac:dyDescent="0.2"/>
    <row r="3809" customFormat="1" ht="12.75" x14ac:dyDescent="0.2"/>
    <row r="3810" customFormat="1" ht="12.75" x14ac:dyDescent="0.2"/>
    <row r="3811" customFormat="1" ht="12.75" x14ac:dyDescent="0.2"/>
    <row r="3812" customFormat="1" ht="12.75" x14ac:dyDescent="0.2"/>
    <row r="3813" customFormat="1" ht="12.75" x14ac:dyDescent="0.2"/>
    <row r="3814" customFormat="1" ht="12.75" x14ac:dyDescent="0.2"/>
    <row r="3815" customFormat="1" ht="12.75" x14ac:dyDescent="0.2"/>
    <row r="3816" customFormat="1" ht="12.75" x14ac:dyDescent="0.2"/>
    <row r="3817" customFormat="1" ht="12.75" x14ac:dyDescent="0.2"/>
    <row r="3818" customFormat="1" ht="12.75" x14ac:dyDescent="0.2"/>
    <row r="3819" customFormat="1" ht="12.75" x14ac:dyDescent="0.2"/>
    <row r="3820" customFormat="1" ht="12.75" x14ac:dyDescent="0.2"/>
    <row r="3821" customFormat="1" ht="12.75" x14ac:dyDescent="0.2"/>
    <row r="3822" customFormat="1" ht="12.75" x14ac:dyDescent="0.2"/>
    <row r="3823" customFormat="1" ht="12.75" x14ac:dyDescent="0.2"/>
    <row r="3824" customFormat="1" ht="12.75" x14ac:dyDescent="0.2"/>
    <row r="3825" customFormat="1" ht="12.75" x14ac:dyDescent="0.2"/>
    <row r="3826" customFormat="1" ht="12.75" x14ac:dyDescent="0.2"/>
    <row r="3827" customFormat="1" ht="12.75" x14ac:dyDescent="0.2"/>
    <row r="3828" customFormat="1" ht="12.75" x14ac:dyDescent="0.2"/>
    <row r="3829" customFormat="1" ht="12.75" x14ac:dyDescent="0.2"/>
    <row r="3830" customFormat="1" ht="12.75" x14ac:dyDescent="0.2"/>
    <row r="3831" customFormat="1" ht="12.75" x14ac:dyDescent="0.2"/>
    <row r="3832" customFormat="1" ht="12.75" x14ac:dyDescent="0.2"/>
    <row r="3833" customFormat="1" ht="12.75" x14ac:dyDescent="0.2"/>
    <row r="3834" customFormat="1" ht="12.75" x14ac:dyDescent="0.2"/>
    <row r="3835" customFormat="1" ht="12.75" x14ac:dyDescent="0.2"/>
    <row r="3836" customFormat="1" ht="12.75" x14ac:dyDescent="0.2"/>
    <row r="3837" customFormat="1" ht="12.75" x14ac:dyDescent="0.2"/>
    <row r="3838" customFormat="1" ht="12.75" x14ac:dyDescent="0.2"/>
    <row r="3839" customFormat="1" ht="12.75" x14ac:dyDescent="0.2"/>
    <row r="3840" customFormat="1" ht="12.75" x14ac:dyDescent="0.2"/>
    <row r="3841" customFormat="1" ht="12.75" x14ac:dyDescent="0.2"/>
    <row r="3842" customFormat="1" ht="12.75" x14ac:dyDescent="0.2"/>
    <row r="3843" customFormat="1" ht="12.75" x14ac:dyDescent="0.2"/>
    <row r="3844" customFormat="1" ht="12.75" x14ac:dyDescent="0.2"/>
    <row r="3845" customFormat="1" ht="12.75" x14ac:dyDescent="0.2"/>
    <row r="3846" customFormat="1" ht="12.75" x14ac:dyDescent="0.2"/>
    <row r="3847" customFormat="1" ht="12.75" x14ac:dyDescent="0.2"/>
    <row r="3848" customFormat="1" ht="12.75" x14ac:dyDescent="0.2"/>
    <row r="3849" customFormat="1" ht="12.75" x14ac:dyDescent="0.2"/>
    <row r="3850" customFormat="1" ht="12.75" x14ac:dyDescent="0.2"/>
    <row r="3851" customFormat="1" ht="12.75" x14ac:dyDescent="0.2"/>
    <row r="3852" customFormat="1" ht="12.75" x14ac:dyDescent="0.2"/>
    <row r="3853" customFormat="1" ht="12.75" x14ac:dyDescent="0.2"/>
    <row r="3854" customFormat="1" ht="12.75" x14ac:dyDescent="0.2"/>
    <row r="3855" customFormat="1" ht="12.75" x14ac:dyDescent="0.2"/>
    <row r="3856" customFormat="1" ht="12.75" x14ac:dyDescent="0.2"/>
    <row r="3857" customFormat="1" ht="12.75" x14ac:dyDescent="0.2"/>
    <row r="3858" customFormat="1" ht="12.75" x14ac:dyDescent="0.2"/>
    <row r="3859" customFormat="1" ht="12.75" x14ac:dyDescent="0.2"/>
    <row r="3860" customFormat="1" ht="12.75" x14ac:dyDescent="0.2"/>
    <row r="3861" customFormat="1" ht="12.75" x14ac:dyDescent="0.2"/>
    <row r="3862" customFormat="1" ht="12.75" x14ac:dyDescent="0.2"/>
    <row r="3863" customFormat="1" ht="12.75" x14ac:dyDescent="0.2"/>
    <row r="3864" customFormat="1" ht="12.75" x14ac:dyDescent="0.2"/>
    <row r="3865" customFormat="1" ht="12.75" x14ac:dyDescent="0.2"/>
    <row r="3866" customFormat="1" ht="12.75" x14ac:dyDescent="0.2"/>
    <row r="3867" customFormat="1" ht="12.75" x14ac:dyDescent="0.2"/>
    <row r="3868" customFormat="1" ht="12.75" x14ac:dyDescent="0.2"/>
    <row r="3869" customFormat="1" ht="12.75" x14ac:dyDescent="0.2"/>
    <row r="3870" customFormat="1" ht="12.75" x14ac:dyDescent="0.2"/>
    <row r="3871" customFormat="1" ht="12.75" x14ac:dyDescent="0.2"/>
    <row r="3872" customFormat="1" ht="12.75" x14ac:dyDescent="0.2"/>
    <row r="3873" customFormat="1" ht="12.75" x14ac:dyDescent="0.2"/>
    <row r="3874" customFormat="1" ht="12.75" x14ac:dyDescent="0.2"/>
    <row r="3875" customFormat="1" ht="12.75" x14ac:dyDescent="0.2"/>
    <row r="3876" customFormat="1" ht="12.75" x14ac:dyDescent="0.2"/>
    <row r="3877" customFormat="1" ht="12.75" x14ac:dyDescent="0.2"/>
    <row r="3878" customFormat="1" ht="12.75" x14ac:dyDescent="0.2"/>
    <row r="3879" customFormat="1" ht="12.75" x14ac:dyDescent="0.2"/>
    <row r="3880" customFormat="1" ht="12.75" x14ac:dyDescent="0.2"/>
    <row r="3881" customFormat="1" ht="12.75" x14ac:dyDescent="0.2"/>
    <row r="3882" customFormat="1" ht="12.75" x14ac:dyDescent="0.2"/>
    <row r="3883" customFormat="1" ht="12.75" x14ac:dyDescent="0.2"/>
    <row r="3884" customFormat="1" ht="12.75" x14ac:dyDescent="0.2"/>
    <row r="3885" customFormat="1" ht="12.75" x14ac:dyDescent="0.2"/>
    <row r="3886" customFormat="1" ht="12.75" x14ac:dyDescent="0.2"/>
    <row r="3887" customFormat="1" ht="12.75" x14ac:dyDescent="0.2"/>
    <row r="3888" customFormat="1" ht="12.75" x14ac:dyDescent="0.2"/>
    <row r="3889" customFormat="1" ht="12.75" x14ac:dyDescent="0.2"/>
    <row r="3890" customFormat="1" ht="12.75" x14ac:dyDescent="0.2"/>
    <row r="3891" customFormat="1" ht="12.75" x14ac:dyDescent="0.2"/>
    <row r="3892" customFormat="1" ht="12.75" x14ac:dyDescent="0.2"/>
    <row r="3893" customFormat="1" ht="12.75" x14ac:dyDescent="0.2"/>
    <row r="3894" customFormat="1" ht="12.75" x14ac:dyDescent="0.2"/>
    <row r="3895" customFormat="1" ht="12.75" x14ac:dyDescent="0.2"/>
    <row r="3896" customFormat="1" ht="12.75" x14ac:dyDescent="0.2"/>
    <row r="3897" customFormat="1" ht="12.75" x14ac:dyDescent="0.2"/>
    <row r="3898" customFormat="1" ht="12.75" x14ac:dyDescent="0.2"/>
    <row r="3899" customFormat="1" ht="12.75" x14ac:dyDescent="0.2"/>
    <row r="3900" customFormat="1" ht="12.75" x14ac:dyDescent="0.2"/>
    <row r="3901" customFormat="1" ht="12.75" x14ac:dyDescent="0.2"/>
    <row r="3902" customFormat="1" ht="12.75" x14ac:dyDescent="0.2"/>
    <row r="3903" customFormat="1" ht="12.75" x14ac:dyDescent="0.2"/>
    <row r="3904" customFormat="1" ht="12.75" x14ac:dyDescent="0.2"/>
    <row r="3905" customFormat="1" ht="12.75" x14ac:dyDescent="0.2"/>
    <row r="3906" customFormat="1" ht="12.75" x14ac:dyDescent="0.2"/>
    <row r="3907" customFormat="1" ht="12.75" x14ac:dyDescent="0.2"/>
    <row r="3908" customFormat="1" ht="12.75" x14ac:dyDescent="0.2"/>
    <row r="3909" customFormat="1" ht="12.75" x14ac:dyDescent="0.2"/>
    <row r="3910" customFormat="1" ht="12.75" x14ac:dyDescent="0.2"/>
    <row r="3911" customFormat="1" ht="12.75" x14ac:dyDescent="0.2"/>
    <row r="3912" customFormat="1" ht="12.75" x14ac:dyDescent="0.2"/>
    <row r="3913" customFormat="1" ht="12.75" x14ac:dyDescent="0.2"/>
    <row r="3914" customFormat="1" ht="12.75" x14ac:dyDescent="0.2"/>
    <row r="3915" customFormat="1" ht="12.75" x14ac:dyDescent="0.2"/>
    <row r="3916" customFormat="1" ht="12.75" x14ac:dyDescent="0.2"/>
    <row r="3917" customFormat="1" ht="12.75" x14ac:dyDescent="0.2"/>
    <row r="3918" customFormat="1" ht="12.75" x14ac:dyDescent="0.2"/>
    <row r="3919" customFormat="1" ht="12.75" x14ac:dyDescent="0.2"/>
    <row r="3920" customFormat="1" ht="12.75" x14ac:dyDescent="0.2"/>
    <row r="3921" customFormat="1" ht="12.75" x14ac:dyDescent="0.2"/>
    <row r="3922" customFormat="1" ht="12.75" x14ac:dyDescent="0.2"/>
    <row r="3923" customFormat="1" ht="12.75" x14ac:dyDescent="0.2"/>
    <row r="3924" customFormat="1" ht="12.75" x14ac:dyDescent="0.2"/>
    <row r="3925" customFormat="1" ht="12.75" x14ac:dyDescent="0.2"/>
    <row r="3926" customFormat="1" ht="12.75" x14ac:dyDescent="0.2"/>
    <row r="3927" customFormat="1" ht="12.75" x14ac:dyDescent="0.2"/>
    <row r="3928" customFormat="1" ht="12.75" x14ac:dyDescent="0.2"/>
    <row r="3929" customFormat="1" ht="12.75" x14ac:dyDescent="0.2"/>
    <row r="3930" customFormat="1" ht="12.75" x14ac:dyDescent="0.2"/>
    <row r="3931" customFormat="1" ht="12.75" x14ac:dyDescent="0.2"/>
    <row r="3932" customFormat="1" ht="12.75" x14ac:dyDescent="0.2"/>
    <row r="3933" customFormat="1" ht="12.75" x14ac:dyDescent="0.2"/>
    <row r="3934" customFormat="1" ht="12.75" x14ac:dyDescent="0.2"/>
    <row r="3935" customFormat="1" ht="12.75" x14ac:dyDescent="0.2"/>
    <row r="3936" customFormat="1" ht="12.75" x14ac:dyDescent="0.2"/>
    <row r="3937" customFormat="1" ht="12.75" x14ac:dyDescent="0.2"/>
    <row r="3938" customFormat="1" ht="12.75" x14ac:dyDescent="0.2"/>
    <row r="3939" customFormat="1" ht="12.75" x14ac:dyDescent="0.2"/>
    <row r="3940" customFormat="1" ht="12.75" x14ac:dyDescent="0.2"/>
    <row r="3941" customFormat="1" ht="12.75" x14ac:dyDescent="0.2"/>
    <row r="3942" customFormat="1" ht="12.75" x14ac:dyDescent="0.2"/>
    <row r="3943" customFormat="1" ht="12.75" x14ac:dyDescent="0.2"/>
    <row r="3944" customFormat="1" ht="12.75" x14ac:dyDescent="0.2"/>
    <row r="3945" customFormat="1" ht="12.75" x14ac:dyDescent="0.2"/>
    <row r="3946" customFormat="1" ht="12.75" x14ac:dyDescent="0.2"/>
    <row r="3947" customFormat="1" ht="12.75" x14ac:dyDescent="0.2"/>
    <row r="3948" customFormat="1" ht="12.75" x14ac:dyDescent="0.2"/>
    <row r="3949" customFormat="1" ht="12.75" x14ac:dyDescent="0.2"/>
    <row r="3950" customFormat="1" ht="12.75" x14ac:dyDescent="0.2"/>
    <row r="3951" customFormat="1" ht="12.75" x14ac:dyDescent="0.2"/>
    <row r="3952" customFormat="1" ht="12.75" x14ac:dyDescent="0.2"/>
    <row r="3953" customFormat="1" ht="12.75" x14ac:dyDescent="0.2"/>
    <row r="3954" customFormat="1" ht="12.75" x14ac:dyDescent="0.2"/>
    <row r="3955" customFormat="1" ht="12.75" x14ac:dyDescent="0.2"/>
    <row r="3956" customFormat="1" ht="12.75" x14ac:dyDescent="0.2"/>
    <row r="3957" customFormat="1" ht="12.75" x14ac:dyDescent="0.2"/>
    <row r="3958" customFormat="1" ht="12.75" x14ac:dyDescent="0.2"/>
    <row r="3959" customFormat="1" ht="12.75" x14ac:dyDescent="0.2"/>
    <row r="3960" customFormat="1" ht="12.75" x14ac:dyDescent="0.2"/>
    <row r="3961" customFormat="1" ht="12.75" x14ac:dyDescent="0.2"/>
    <row r="3962" customFormat="1" ht="12.75" x14ac:dyDescent="0.2"/>
    <row r="3963" customFormat="1" ht="12.75" x14ac:dyDescent="0.2"/>
    <row r="3964" customFormat="1" ht="12.75" x14ac:dyDescent="0.2"/>
    <row r="3965" customFormat="1" ht="12.75" x14ac:dyDescent="0.2"/>
    <row r="3966" customFormat="1" ht="12.75" x14ac:dyDescent="0.2"/>
    <row r="3967" customFormat="1" ht="12.75" x14ac:dyDescent="0.2"/>
    <row r="3968" customFormat="1" ht="12.75" x14ac:dyDescent="0.2"/>
    <row r="3969" customFormat="1" ht="12.75" x14ac:dyDescent="0.2"/>
    <row r="3970" customFormat="1" ht="12.75" x14ac:dyDescent="0.2"/>
    <row r="3971" customFormat="1" ht="12.75" x14ac:dyDescent="0.2"/>
    <row r="3972" customFormat="1" ht="12.75" x14ac:dyDescent="0.2"/>
    <row r="3973" customFormat="1" ht="12.75" x14ac:dyDescent="0.2"/>
    <row r="3974" customFormat="1" ht="12.75" x14ac:dyDescent="0.2"/>
    <row r="3975" customFormat="1" ht="12.75" x14ac:dyDescent="0.2"/>
    <row r="3976" customFormat="1" ht="12.75" x14ac:dyDescent="0.2"/>
    <row r="3977" customFormat="1" ht="12.75" x14ac:dyDescent="0.2"/>
    <row r="3978" customFormat="1" ht="12.75" x14ac:dyDescent="0.2"/>
    <row r="3979" customFormat="1" ht="12.75" x14ac:dyDescent="0.2"/>
    <row r="3980" customFormat="1" ht="12.75" x14ac:dyDescent="0.2"/>
    <row r="3981" customFormat="1" ht="12.75" x14ac:dyDescent="0.2"/>
    <row r="3982" customFormat="1" ht="12.75" x14ac:dyDescent="0.2"/>
    <row r="3983" customFormat="1" ht="12.75" x14ac:dyDescent="0.2"/>
    <row r="3984" customFormat="1" ht="12.75" x14ac:dyDescent="0.2"/>
    <row r="3985" customFormat="1" ht="12.75" x14ac:dyDescent="0.2"/>
    <row r="3986" customFormat="1" ht="12.75" x14ac:dyDescent="0.2"/>
    <row r="3987" customFormat="1" ht="12.75" x14ac:dyDescent="0.2"/>
    <row r="3988" customFormat="1" ht="12.75" x14ac:dyDescent="0.2"/>
    <row r="3989" customFormat="1" ht="12.75" x14ac:dyDescent="0.2"/>
    <row r="3990" customFormat="1" ht="12.75" x14ac:dyDescent="0.2"/>
    <row r="3991" customFormat="1" ht="12.75" x14ac:dyDescent="0.2"/>
    <row r="3992" customFormat="1" ht="12.75" x14ac:dyDescent="0.2"/>
    <row r="3993" customFormat="1" ht="12.75" x14ac:dyDescent="0.2"/>
    <row r="3994" customFormat="1" ht="12.75" x14ac:dyDescent="0.2"/>
    <row r="3995" customFormat="1" ht="12.75" x14ac:dyDescent="0.2"/>
    <row r="3996" customFormat="1" ht="12.75" x14ac:dyDescent="0.2"/>
    <row r="3997" customFormat="1" ht="12.75" x14ac:dyDescent="0.2"/>
    <row r="3998" customFormat="1" ht="12.75" x14ac:dyDescent="0.2"/>
    <row r="3999" customFormat="1" ht="12.75" x14ac:dyDescent="0.2"/>
    <row r="4000" customFormat="1" ht="12.75" x14ac:dyDescent="0.2"/>
    <row r="4001" customFormat="1" ht="12.75" x14ac:dyDescent="0.2"/>
    <row r="4002" customFormat="1" ht="12.75" x14ac:dyDescent="0.2"/>
    <row r="4003" customFormat="1" ht="12.75" x14ac:dyDescent="0.2"/>
    <row r="4004" customFormat="1" ht="12.75" x14ac:dyDescent="0.2"/>
    <row r="4005" customFormat="1" ht="12.75" x14ac:dyDescent="0.2"/>
    <row r="4006" customFormat="1" ht="12.75" x14ac:dyDescent="0.2"/>
    <row r="4007" customFormat="1" ht="12.75" x14ac:dyDescent="0.2"/>
    <row r="4008" customFormat="1" ht="12.75" x14ac:dyDescent="0.2"/>
    <row r="4009" customFormat="1" ht="12.75" x14ac:dyDescent="0.2"/>
    <row r="4010" customFormat="1" ht="12.75" x14ac:dyDescent="0.2"/>
    <row r="4011" customFormat="1" ht="12.75" x14ac:dyDescent="0.2"/>
    <row r="4012" customFormat="1" ht="12.75" x14ac:dyDescent="0.2"/>
    <row r="4013" customFormat="1" ht="12.75" x14ac:dyDescent="0.2"/>
    <row r="4014" customFormat="1" ht="12.75" x14ac:dyDescent="0.2"/>
    <row r="4015" customFormat="1" ht="12.75" x14ac:dyDescent="0.2"/>
    <row r="4016" customFormat="1" ht="12.75" x14ac:dyDescent="0.2"/>
    <row r="4017" customFormat="1" ht="12.75" x14ac:dyDescent="0.2"/>
    <row r="4018" customFormat="1" ht="12.75" x14ac:dyDescent="0.2"/>
    <row r="4019" customFormat="1" ht="12.75" x14ac:dyDescent="0.2"/>
    <row r="4020" customFormat="1" ht="12.75" x14ac:dyDescent="0.2"/>
    <row r="4021" customFormat="1" ht="12.75" x14ac:dyDescent="0.2"/>
    <row r="4022" customFormat="1" ht="12.75" x14ac:dyDescent="0.2"/>
    <row r="4023" customFormat="1" ht="12.75" x14ac:dyDescent="0.2"/>
    <row r="4024" customFormat="1" ht="12.75" x14ac:dyDescent="0.2"/>
    <row r="4025" customFormat="1" ht="12.75" x14ac:dyDescent="0.2"/>
    <row r="4026" customFormat="1" ht="12.75" x14ac:dyDescent="0.2"/>
    <row r="4027" customFormat="1" ht="12.75" x14ac:dyDescent="0.2"/>
    <row r="4028" customFormat="1" ht="12.75" x14ac:dyDescent="0.2"/>
    <row r="4029" customFormat="1" ht="12.75" x14ac:dyDescent="0.2"/>
    <row r="4030" customFormat="1" ht="12.75" x14ac:dyDescent="0.2"/>
    <row r="4031" customFormat="1" ht="12.75" x14ac:dyDescent="0.2"/>
    <row r="4032" customFormat="1" ht="12.75" x14ac:dyDescent="0.2"/>
    <row r="4033" customFormat="1" ht="12.75" x14ac:dyDescent="0.2"/>
    <row r="4034" customFormat="1" ht="12.75" x14ac:dyDescent="0.2"/>
    <row r="4035" customFormat="1" ht="12.75" x14ac:dyDescent="0.2"/>
    <row r="4036" customFormat="1" ht="12.75" x14ac:dyDescent="0.2"/>
    <row r="4037" customFormat="1" ht="12.75" x14ac:dyDescent="0.2"/>
    <row r="4038" customFormat="1" ht="12.75" x14ac:dyDescent="0.2"/>
    <row r="4039" customFormat="1" ht="12.75" x14ac:dyDescent="0.2"/>
    <row r="4040" customFormat="1" ht="12.75" x14ac:dyDescent="0.2"/>
    <row r="4041" customFormat="1" ht="12.75" x14ac:dyDescent="0.2"/>
    <row r="4042" customFormat="1" ht="12.75" x14ac:dyDescent="0.2"/>
    <row r="4043" customFormat="1" ht="12.75" x14ac:dyDescent="0.2"/>
    <row r="4044" customFormat="1" ht="12.75" x14ac:dyDescent="0.2"/>
    <row r="4045" customFormat="1" ht="12.75" x14ac:dyDescent="0.2"/>
    <row r="4046" customFormat="1" ht="12.75" x14ac:dyDescent="0.2"/>
    <row r="4047" customFormat="1" ht="12.75" x14ac:dyDescent="0.2"/>
    <row r="4048" customFormat="1" ht="12.75" x14ac:dyDescent="0.2"/>
    <row r="4049" customFormat="1" ht="12.75" x14ac:dyDescent="0.2"/>
    <row r="4050" customFormat="1" ht="12.75" x14ac:dyDescent="0.2"/>
    <row r="4051" customFormat="1" ht="12.75" x14ac:dyDescent="0.2"/>
    <row r="4052" customFormat="1" ht="12.75" x14ac:dyDescent="0.2"/>
    <row r="4053" customFormat="1" ht="12.75" x14ac:dyDescent="0.2"/>
    <row r="4054" customFormat="1" ht="12.75" x14ac:dyDescent="0.2"/>
    <row r="4055" customFormat="1" ht="12.75" x14ac:dyDescent="0.2"/>
    <row r="4056" customFormat="1" ht="12.75" x14ac:dyDescent="0.2"/>
    <row r="4057" customFormat="1" ht="12.75" x14ac:dyDescent="0.2"/>
    <row r="4058" customFormat="1" ht="12.75" x14ac:dyDescent="0.2"/>
    <row r="4059" customFormat="1" ht="12.75" x14ac:dyDescent="0.2"/>
    <row r="4060" customFormat="1" ht="12.75" x14ac:dyDescent="0.2"/>
    <row r="4061" customFormat="1" ht="12.75" x14ac:dyDescent="0.2"/>
    <row r="4062" customFormat="1" ht="12.75" x14ac:dyDescent="0.2"/>
    <row r="4063" customFormat="1" ht="12.75" x14ac:dyDescent="0.2"/>
    <row r="4064" customFormat="1" ht="12.75" x14ac:dyDescent="0.2"/>
    <row r="4065" customFormat="1" ht="12.75" x14ac:dyDescent="0.2"/>
    <row r="4066" customFormat="1" ht="12.75" x14ac:dyDescent="0.2"/>
    <row r="4067" customFormat="1" ht="12.75" x14ac:dyDescent="0.2"/>
    <row r="4068" customFormat="1" ht="12.75" x14ac:dyDescent="0.2"/>
    <row r="4069" customFormat="1" ht="12.75" x14ac:dyDescent="0.2"/>
    <row r="4070" customFormat="1" ht="12.75" x14ac:dyDescent="0.2"/>
    <row r="4071" customFormat="1" ht="12.75" x14ac:dyDescent="0.2"/>
    <row r="4072" customFormat="1" ht="12.75" x14ac:dyDescent="0.2"/>
    <row r="4073" customFormat="1" ht="12.75" x14ac:dyDescent="0.2"/>
    <row r="4074" customFormat="1" ht="12.75" x14ac:dyDescent="0.2"/>
    <row r="4075" customFormat="1" ht="12.75" x14ac:dyDescent="0.2"/>
    <row r="4076" customFormat="1" ht="12.75" x14ac:dyDescent="0.2"/>
    <row r="4077" customFormat="1" ht="12.75" x14ac:dyDescent="0.2"/>
    <row r="4078" customFormat="1" ht="12.75" x14ac:dyDescent="0.2"/>
    <row r="4079" customFormat="1" ht="12.75" x14ac:dyDescent="0.2"/>
    <row r="4080" customFormat="1" ht="12.75" x14ac:dyDescent="0.2"/>
    <row r="4081" customFormat="1" ht="12.75" x14ac:dyDescent="0.2"/>
    <row r="4082" customFormat="1" ht="12.75" x14ac:dyDescent="0.2"/>
    <row r="4083" customFormat="1" ht="12.75" x14ac:dyDescent="0.2"/>
    <row r="4084" customFormat="1" ht="12.75" x14ac:dyDescent="0.2"/>
    <row r="4085" customFormat="1" ht="12.75" x14ac:dyDescent="0.2"/>
    <row r="4086" customFormat="1" ht="12.75" x14ac:dyDescent="0.2"/>
    <row r="4087" customFormat="1" ht="12.75" x14ac:dyDescent="0.2"/>
    <row r="4088" customFormat="1" ht="12.75" x14ac:dyDescent="0.2"/>
    <row r="4089" customFormat="1" ht="12.75" x14ac:dyDescent="0.2"/>
    <row r="4090" customFormat="1" ht="12.75" x14ac:dyDescent="0.2"/>
    <row r="4091" customFormat="1" ht="12.75" x14ac:dyDescent="0.2"/>
    <row r="4092" customFormat="1" ht="12.75" x14ac:dyDescent="0.2"/>
    <row r="4093" customFormat="1" ht="12.75" x14ac:dyDescent="0.2"/>
    <row r="4094" customFormat="1" ht="12.75" x14ac:dyDescent="0.2"/>
    <row r="4095" customFormat="1" ht="12.75" x14ac:dyDescent="0.2"/>
    <row r="4096" customFormat="1" ht="12.75" x14ac:dyDescent="0.2"/>
    <row r="4097" customFormat="1" ht="12.75" x14ac:dyDescent="0.2"/>
    <row r="4098" customFormat="1" ht="12.75" x14ac:dyDescent="0.2"/>
    <row r="4099" customFormat="1" ht="12.75" x14ac:dyDescent="0.2"/>
    <row r="4100" customFormat="1" ht="12.75" x14ac:dyDescent="0.2"/>
    <row r="4101" customFormat="1" ht="12.75" x14ac:dyDescent="0.2"/>
    <row r="4102" customFormat="1" ht="12.75" x14ac:dyDescent="0.2"/>
    <row r="4103" customFormat="1" ht="12.75" x14ac:dyDescent="0.2"/>
    <row r="4104" customFormat="1" ht="12.75" x14ac:dyDescent="0.2"/>
    <row r="4105" customFormat="1" ht="12.75" x14ac:dyDescent="0.2"/>
    <row r="4106" customFormat="1" ht="12.75" x14ac:dyDescent="0.2"/>
    <row r="4107" customFormat="1" ht="12.75" x14ac:dyDescent="0.2"/>
    <row r="4108" customFormat="1" ht="12.75" x14ac:dyDescent="0.2"/>
    <row r="4109" customFormat="1" ht="12.75" x14ac:dyDescent="0.2"/>
    <row r="4110" customFormat="1" ht="12.75" x14ac:dyDescent="0.2"/>
    <row r="4111" customFormat="1" ht="12.75" x14ac:dyDescent="0.2"/>
    <row r="4112" customFormat="1" ht="12.75" x14ac:dyDescent="0.2"/>
    <row r="4113" customFormat="1" ht="12.75" x14ac:dyDescent="0.2"/>
    <row r="4114" customFormat="1" ht="12.75" x14ac:dyDescent="0.2"/>
    <row r="4115" customFormat="1" ht="12.75" x14ac:dyDescent="0.2"/>
    <row r="4116" customFormat="1" ht="12.75" x14ac:dyDescent="0.2"/>
    <row r="4117" customFormat="1" ht="12.75" x14ac:dyDescent="0.2"/>
    <row r="4118" customFormat="1" ht="12.75" x14ac:dyDescent="0.2"/>
    <row r="4119" customFormat="1" ht="12.75" x14ac:dyDescent="0.2"/>
    <row r="4120" customFormat="1" ht="12.75" x14ac:dyDescent="0.2"/>
    <row r="4121" customFormat="1" ht="12.75" x14ac:dyDescent="0.2"/>
    <row r="4122" customFormat="1" ht="12.75" x14ac:dyDescent="0.2"/>
    <row r="4123" customFormat="1" ht="12.75" x14ac:dyDescent="0.2"/>
    <row r="4124" customFormat="1" ht="12.75" x14ac:dyDescent="0.2"/>
    <row r="4125" customFormat="1" ht="12.75" x14ac:dyDescent="0.2"/>
    <row r="4126" customFormat="1" ht="12.75" x14ac:dyDescent="0.2"/>
    <row r="4127" customFormat="1" ht="12.75" x14ac:dyDescent="0.2"/>
    <row r="4128" customFormat="1" ht="12.75" x14ac:dyDescent="0.2"/>
    <row r="4129" customFormat="1" ht="12.75" x14ac:dyDescent="0.2"/>
    <row r="4130" customFormat="1" ht="12.75" x14ac:dyDescent="0.2"/>
    <row r="4131" customFormat="1" ht="12.75" x14ac:dyDescent="0.2"/>
    <row r="4132" customFormat="1" ht="12.75" x14ac:dyDescent="0.2"/>
    <row r="4133" customFormat="1" ht="12.75" x14ac:dyDescent="0.2"/>
    <row r="4134" customFormat="1" ht="12.75" x14ac:dyDescent="0.2"/>
    <row r="4135" customFormat="1" ht="12.75" x14ac:dyDescent="0.2"/>
    <row r="4136" customFormat="1" ht="12.75" x14ac:dyDescent="0.2"/>
    <row r="4137" customFormat="1" ht="12.75" x14ac:dyDescent="0.2"/>
    <row r="4138" customFormat="1" ht="12.75" x14ac:dyDescent="0.2"/>
    <row r="4139" customFormat="1" ht="12.75" x14ac:dyDescent="0.2"/>
    <row r="4140" customFormat="1" ht="12.75" x14ac:dyDescent="0.2"/>
    <row r="4141" customFormat="1" ht="12.75" x14ac:dyDescent="0.2"/>
    <row r="4142" customFormat="1" ht="12.75" x14ac:dyDescent="0.2"/>
    <row r="4143" customFormat="1" ht="12.75" x14ac:dyDescent="0.2"/>
    <row r="4144" customFormat="1" ht="12.75" x14ac:dyDescent="0.2"/>
    <row r="4145" customFormat="1" ht="12.75" x14ac:dyDescent="0.2"/>
    <row r="4146" customFormat="1" ht="12.75" x14ac:dyDescent="0.2"/>
    <row r="4147" customFormat="1" ht="12.75" x14ac:dyDescent="0.2"/>
    <row r="4148" customFormat="1" ht="12.75" x14ac:dyDescent="0.2"/>
    <row r="4149" customFormat="1" ht="12.75" x14ac:dyDescent="0.2"/>
    <row r="4150" customFormat="1" ht="12.75" x14ac:dyDescent="0.2"/>
    <row r="4151" customFormat="1" ht="12.75" x14ac:dyDescent="0.2"/>
    <row r="4152" customFormat="1" ht="12.75" x14ac:dyDescent="0.2"/>
    <row r="4153" customFormat="1" ht="12.75" x14ac:dyDescent="0.2"/>
    <row r="4154" customFormat="1" ht="12.75" x14ac:dyDescent="0.2"/>
    <row r="4155" customFormat="1" ht="12.75" x14ac:dyDescent="0.2"/>
    <row r="4156" customFormat="1" ht="12.75" x14ac:dyDescent="0.2"/>
    <row r="4157" customFormat="1" ht="12.75" x14ac:dyDescent="0.2"/>
    <row r="4158" customFormat="1" ht="12.75" x14ac:dyDescent="0.2"/>
    <row r="4159" customFormat="1" ht="12.75" x14ac:dyDescent="0.2"/>
    <row r="4160" customFormat="1" ht="12.75" x14ac:dyDescent="0.2"/>
    <row r="4161" customFormat="1" ht="12.75" x14ac:dyDescent="0.2"/>
    <row r="4162" customFormat="1" ht="12.75" x14ac:dyDescent="0.2"/>
    <row r="4163" customFormat="1" ht="12.75" x14ac:dyDescent="0.2"/>
    <row r="4164" customFormat="1" ht="12.75" x14ac:dyDescent="0.2"/>
    <row r="4165" customFormat="1" ht="12.75" x14ac:dyDescent="0.2"/>
    <row r="4166" customFormat="1" ht="12.75" x14ac:dyDescent="0.2"/>
    <row r="4167" customFormat="1" ht="12.75" x14ac:dyDescent="0.2"/>
    <row r="4168" customFormat="1" ht="12.75" x14ac:dyDescent="0.2"/>
    <row r="4169" customFormat="1" ht="12.75" x14ac:dyDescent="0.2"/>
    <row r="4170" customFormat="1" ht="12.75" x14ac:dyDescent="0.2"/>
    <row r="4171" customFormat="1" ht="12.75" x14ac:dyDescent="0.2"/>
    <row r="4172" customFormat="1" ht="12.75" x14ac:dyDescent="0.2"/>
    <row r="4173" customFormat="1" ht="12.75" x14ac:dyDescent="0.2"/>
    <row r="4174" customFormat="1" ht="12.75" x14ac:dyDescent="0.2"/>
    <row r="4175" customFormat="1" ht="12.75" x14ac:dyDescent="0.2"/>
    <row r="4176" customFormat="1" ht="12.75" x14ac:dyDescent="0.2"/>
    <row r="4177" customFormat="1" ht="12.75" x14ac:dyDescent="0.2"/>
    <row r="4178" customFormat="1" ht="12.75" x14ac:dyDescent="0.2"/>
    <row r="4179" customFormat="1" ht="12.75" x14ac:dyDescent="0.2"/>
    <row r="4180" customFormat="1" ht="12.75" x14ac:dyDescent="0.2"/>
    <row r="4181" customFormat="1" ht="12.75" x14ac:dyDescent="0.2"/>
    <row r="4182" customFormat="1" ht="12.75" x14ac:dyDescent="0.2"/>
    <row r="4183" customFormat="1" ht="12.75" x14ac:dyDescent="0.2"/>
    <row r="4184" customFormat="1" ht="12.75" x14ac:dyDescent="0.2"/>
    <row r="4185" customFormat="1" ht="12.75" x14ac:dyDescent="0.2"/>
    <row r="4186" customFormat="1" ht="12.75" x14ac:dyDescent="0.2"/>
    <row r="4187" customFormat="1" ht="12.75" x14ac:dyDescent="0.2"/>
    <row r="4188" customFormat="1" ht="12.75" x14ac:dyDescent="0.2"/>
    <row r="4189" customFormat="1" ht="12.75" x14ac:dyDescent="0.2"/>
    <row r="4190" customFormat="1" ht="12.75" x14ac:dyDescent="0.2"/>
    <row r="4191" customFormat="1" ht="12.75" x14ac:dyDescent="0.2"/>
    <row r="4192" customFormat="1" ht="12.75" x14ac:dyDescent="0.2"/>
    <row r="4193" customFormat="1" ht="12.75" x14ac:dyDescent="0.2"/>
    <row r="4194" customFormat="1" ht="12.75" x14ac:dyDescent="0.2"/>
    <row r="4195" customFormat="1" ht="12.75" x14ac:dyDescent="0.2"/>
    <row r="4196" customFormat="1" ht="12.75" x14ac:dyDescent="0.2"/>
    <row r="4197" customFormat="1" ht="12.75" x14ac:dyDescent="0.2"/>
    <row r="4198" customFormat="1" ht="12.75" x14ac:dyDescent="0.2"/>
    <row r="4199" customFormat="1" ht="12.75" x14ac:dyDescent="0.2"/>
    <row r="4200" customFormat="1" ht="12.75" x14ac:dyDescent="0.2"/>
    <row r="4201" customFormat="1" ht="12.75" x14ac:dyDescent="0.2"/>
    <row r="4202" customFormat="1" ht="12.75" x14ac:dyDescent="0.2"/>
    <row r="4203" customFormat="1" ht="12.75" x14ac:dyDescent="0.2"/>
    <row r="4204" customFormat="1" ht="12.75" x14ac:dyDescent="0.2"/>
    <row r="4205" customFormat="1" ht="12.75" x14ac:dyDescent="0.2"/>
    <row r="4206" customFormat="1" ht="12.75" x14ac:dyDescent="0.2"/>
    <row r="4207" customFormat="1" ht="12.75" x14ac:dyDescent="0.2"/>
    <row r="4208" customFormat="1" ht="12.75" x14ac:dyDescent="0.2"/>
    <row r="4209" customFormat="1" ht="12.75" x14ac:dyDescent="0.2"/>
    <row r="4210" customFormat="1" ht="12.75" x14ac:dyDescent="0.2"/>
    <row r="4211" customFormat="1" ht="12.75" x14ac:dyDescent="0.2"/>
    <row r="4212" customFormat="1" ht="12.75" x14ac:dyDescent="0.2"/>
    <row r="4213" customFormat="1" ht="12.75" x14ac:dyDescent="0.2"/>
    <row r="4214" customFormat="1" ht="12.75" x14ac:dyDescent="0.2"/>
    <row r="4215" customFormat="1" ht="12.75" x14ac:dyDescent="0.2"/>
    <row r="4216" customFormat="1" ht="12.75" x14ac:dyDescent="0.2"/>
    <row r="4217" customFormat="1" ht="12.75" x14ac:dyDescent="0.2"/>
    <row r="4218" customFormat="1" ht="12.75" x14ac:dyDescent="0.2"/>
    <row r="4219" customFormat="1" ht="12.75" x14ac:dyDescent="0.2"/>
    <row r="4220" customFormat="1" ht="12.75" x14ac:dyDescent="0.2"/>
    <row r="4221" customFormat="1" ht="12.75" x14ac:dyDescent="0.2"/>
    <row r="4222" customFormat="1" ht="12.75" x14ac:dyDescent="0.2"/>
    <row r="4223" customFormat="1" ht="12.75" x14ac:dyDescent="0.2"/>
    <row r="4224" customFormat="1" ht="12.75" x14ac:dyDescent="0.2"/>
    <row r="4225" customFormat="1" ht="12.75" x14ac:dyDescent="0.2"/>
    <row r="4226" customFormat="1" ht="12.75" x14ac:dyDescent="0.2"/>
    <row r="4227" customFormat="1" ht="12.75" x14ac:dyDescent="0.2"/>
    <row r="4228" customFormat="1" ht="12.75" x14ac:dyDescent="0.2"/>
    <row r="4229" customFormat="1" ht="12.75" x14ac:dyDescent="0.2"/>
    <row r="4230" customFormat="1" ht="12.75" x14ac:dyDescent="0.2"/>
    <row r="4231" customFormat="1" ht="12.75" x14ac:dyDescent="0.2"/>
    <row r="4232" customFormat="1" ht="12.75" x14ac:dyDescent="0.2"/>
    <row r="4233" customFormat="1" ht="12.75" x14ac:dyDescent="0.2"/>
    <row r="4234" customFormat="1" ht="12.75" x14ac:dyDescent="0.2"/>
    <row r="4235" customFormat="1" ht="12.75" x14ac:dyDescent="0.2"/>
    <row r="4236" customFormat="1" ht="12.75" x14ac:dyDescent="0.2"/>
    <row r="4237" customFormat="1" ht="12.75" x14ac:dyDescent="0.2"/>
    <row r="4238" customFormat="1" ht="12.75" x14ac:dyDescent="0.2"/>
    <row r="4239" customFormat="1" ht="12.75" x14ac:dyDescent="0.2"/>
    <row r="4240" customFormat="1" ht="12.75" x14ac:dyDescent="0.2"/>
    <row r="4241" customFormat="1" ht="12.75" x14ac:dyDescent="0.2"/>
    <row r="4242" customFormat="1" ht="12.75" x14ac:dyDescent="0.2"/>
    <row r="4243" customFormat="1" ht="12.75" x14ac:dyDescent="0.2"/>
    <row r="4244" customFormat="1" ht="12.75" x14ac:dyDescent="0.2"/>
    <row r="4245" customFormat="1" ht="12.75" x14ac:dyDescent="0.2"/>
    <row r="4246" customFormat="1" ht="12.75" x14ac:dyDescent="0.2"/>
    <row r="4247" customFormat="1" ht="12.75" x14ac:dyDescent="0.2"/>
    <row r="4248" customFormat="1" ht="12.75" x14ac:dyDescent="0.2"/>
    <row r="4249" customFormat="1" ht="12.75" x14ac:dyDescent="0.2"/>
    <row r="4250" customFormat="1" ht="12.75" x14ac:dyDescent="0.2"/>
    <row r="4251" customFormat="1" ht="12.75" x14ac:dyDescent="0.2"/>
    <row r="4252" customFormat="1" ht="12.75" x14ac:dyDescent="0.2"/>
    <row r="4253" customFormat="1" ht="12.75" x14ac:dyDescent="0.2"/>
    <row r="4254" customFormat="1" ht="12.75" x14ac:dyDescent="0.2"/>
    <row r="4255" customFormat="1" ht="12.75" x14ac:dyDescent="0.2"/>
    <row r="4256" customFormat="1" ht="12.75" x14ac:dyDescent="0.2"/>
    <row r="4257" customFormat="1" ht="12.75" x14ac:dyDescent="0.2"/>
    <row r="4258" customFormat="1" ht="12.75" x14ac:dyDescent="0.2"/>
    <row r="4259" customFormat="1" ht="12.75" x14ac:dyDescent="0.2"/>
    <row r="4260" customFormat="1" ht="12.75" x14ac:dyDescent="0.2"/>
    <row r="4261" customFormat="1" ht="12.75" x14ac:dyDescent="0.2"/>
    <row r="4262" customFormat="1" ht="12.75" x14ac:dyDescent="0.2"/>
    <row r="4263" customFormat="1" ht="12.75" x14ac:dyDescent="0.2"/>
    <row r="4264" customFormat="1" ht="12.75" x14ac:dyDescent="0.2"/>
    <row r="4265" customFormat="1" ht="12.75" x14ac:dyDescent="0.2"/>
    <row r="4266" customFormat="1" ht="12.75" x14ac:dyDescent="0.2"/>
    <row r="4267" customFormat="1" ht="12.75" x14ac:dyDescent="0.2"/>
    <row r="4268" customFormat="1" ht="12.75" x14ac:dyDescent="0.2"/>
    <row r="4269" customFormat="1" ht="12.75" x14ac:dyDescent="0.2"/>
    <row r="4270" customFormat="1" ht="12.75" x14ac:dyDescent="0.2"/>
    <row r="4271" customFormat="1" ht="12.75" x14ac:dyDescent="0.2"/>
    <row r="4272" customFormat="1" ht="12.75" x14ac:dyDescent="0.2"/>
    <row r="4273" customFormat="1" ht="12.75" x14ac:dyDescent="0.2"/>
    <row r="4274" customFormat="1" ht="12.75" x14ac:dyDescent="0.2"/>
    <row r="4275" customFormat="1" ht="12.75" x14ac:dyDescent="0.2"/>
    <row r="4276" customFormat="1" ht="12.75" x14ac:dyDescent="0.2"/>
    <row r="4277" customFormat="1" ht="12.75" x14ac:dyDescent="0.2"/>
    <row r="4278" customFormat="1" ht="12.75" x14ac:dyDescent="0.2"/>
    <row r="4279" customFormat="1" ht="12.75" x14ac:dyDescent="0.2"/>
    <row r="4280" customFormat="1" ht="12.75" x14ac:dyDescent="0.2"/>
    <row r="4281" customFormat="1" ht="12.75" x14ac:dyDescent="0.2"/>
    <row r="4282" customFormat="1" ht="12.75" x14ac:dyDescent="0.2"/>
    <row r="4283" customFormat="1" ht="12.75" x14ac:dyDescent="0.2"/>
    <row r="4284" customFormat="1" ht="12.75" x14ac:dyDescent="0.2"/>
    <row r="4285" customFormat="1" ht="12.75" x14ac:dyDescent="0.2"/>
    <row r="4286" customFormat="1" ht="12.75" x14ac:dyDescent="0.2"/>
    <row r="4287" customFormat="1" ht="12.75" x14ac:dyDescent="0.2"/>
    <row r="4288" customFormat="1" ht="12.75" x14ac:dyDescent="0.2"/>
    <row r="4289" customFormat="1" ht="12.75" x14ac:dyDescent="0.2"/>
    <row r="4290" customFormat="1" ht="12.75" x14ac:dyDescent="0.2"/>
    <row r="4291" customFormat="1" ht="12.75" x14ac:dyDescent="0.2"/>
    <row r="4292" customFormat="1" ht="12.75" x14ac:dyDescent="0.2"/>
    <row r="4293" customFormat="1" ht="12.75" x14ac:dyDescent="0.2"/>
    <row r="4294" customFormat="1" ht="12.75" x14ac:dyDescent="0.2"/>
    <row r="4295" customFormat="1" ht="12.75" x14ac:dyDescent="0.2"/>
    <row r="4296" customFormat="1" ht="12.75" x14ac:dyDescent="0.2"/>
    <row r="4297" customFormat="1" ht="12.75" x14ac:dyDescent="0.2"/>
    <row r="4298" customFormat="1" ht="12.75" x14ac:dyDescent="0.2"/>
    <row r="4299" customFormat="1" ht="12.75" x14ac:dyDescent="0.2"/>
    <row r="4300" customFormat="1" ht="12.75" x14ac:dyDescent="0.2"/>
    <row r="4301" customFormat="1" ht="12.75" x14ac:dyDescent="0.2"/>
    <row r="4302" customFormat="1" ht="12.75" x14ac:dyDescent="0.2"/>
    <row r="4303" customFormat="1" ht="12.75" x14ac:dyDescent="0.2"/>
    <row r="4304" customFormat="1" ht="12.75" x14ac:dyDescent="0.2"/>
    <row r="4305" customFormat="1" ht="12.75" x14ac:dyDescent="0.2"/>
    <row r="4306" customFormat="1" ht="12.75" x14ac:dyDescent="0.2"/>
    <row r="4307" customFormat="1" ht="12.75" x14ac:dyDescent="0.2"/>
    <row r="4308" customFormat="1" ht="12.75" x14ac:dyDescent="0.2"/>
    <row r="4309" customFormat="1" ht="12.75" x14ac:dyDescent="0.2"/>
    <row r="4310" customFormat="1" ht="12.75" x14ac:dyDescent="0.2"/>
    <row r="4311" customFormat="1" ht="12.75" x14ac:dyDescent="0.2"/>
    <row r="4312" customFormat="1" ht="12.75" x14ac:dyDescent="0.2"/>
    <row r="4313" customFormat="1" ht="12.75" x14ac:dyDescent="0.2"/>
    <row r="4314" customFormat="1" ht="12.75" x14ac:dyDescent="0.2"/>
    <row r="4315" customFormat="1" ht="12.75" x14ac:dyDescent="0.2"/>
    <row r="4316" customFormat="1" ht="12.75" x14ac:dyDescent="0.2"/>
    <row r="4317" customFormat="1" ht="12.75" x14ac:dyDescent="0.2"/>
    <row r="4318" customFormat="1" ht="12.75" x14ac:dyDescent="0.2"/>
    <row r="4319" customFormat="1" ht="12.75" x14ac:dyDescent="0.2"/>
    <row r="4320" customFormat="1" ht="12.75" x14ac:dyDescent="0.2"/>
    <row r="4321" customFormat="1" ht="12.75" x14ac:dyDescent="0.2"/>
    <row r="4322" customFormat="1" ht="12.75" x14ac:dyDescent="0.2"/>
    <row r="4323" customFormat="1" ht="12.75" x14ac:dyDescent="0.2"/>
    <row r="4324" customFormat="1" ht="12.75" x14ac:dyDescent="0.2"/>
    <row r="4325" customFormat="1" ht="12.75" x14ac:dyDescent="0.2"/>
    <row r="4326" customFormat="1" ht="12.75" x14ac:dyDescent="0.2"/>
    <row r="4327" customFormat="1" ht="12.75" x14ac:dyDescent="0.2"/>
    <row r="4328" customFormat="1" ht="12.75" x14ac:dyDescent="0.2"/>
    <row r="4329" customFormat="1" ht="12.75" x14ac:dyDescent="0.2"/>
    <row r="4330" customFormat="1" ht="12.75" x14ac:dyDescent="0.2"/>
    <row r="4331" customFormat="1" ht="12.75" x14ac:dyDescent="0.2"/>
    <row r="4332" customFormat="1" ht="12.75" x14ac:dyDescent="0.2"/>
    <row r="4333" customFormat="1" ht="12.75" x14ac:dyDescent="0.2"/>
    <row r="4334" customFormat="1" ht="12.75" x14ac:dyDescent="0.2"/>
    <row r="4335" customFormat="1" ht="12.75" x14ac:dyDescent="0.2"/>
    <row r="4336" customFormat="1" ht="12.75" x14ac:dyDescent="0.2"/>
    <row r="4337" customFormat="1" ht="12.75" x14ac:dyDescent="0.2"/>
    <row r="4338" customFormat="1" ht="12.75" x14ac:dyDescent="0.2"/>
    <row r="4339" customFormat="1" ht="12.75" x14ac:dyDescent="0.2"/>
    <row r="4340" customFormat="1" ht="12.75" x14ac:dyDescent="0.2"/>
    <row r="4341" customFormat="1" ht="12.75" x14ac:dyDescent="0.2"/>
    <row r="4342" customFormat="1" ht="12.75" x14ac:dyDescent="0.2"/>
    <row r="4343" customFormat="1" ht="12.75" x14ac:dyDescent="0.2"/>
    <row r="4344" customFormat="1" ht="12.75" x14ac:dyDescent="0.2"/>
    <row r="4345" customFormat="1" ht="12.75" x14ac:dyDescent="0.2"/>
    <row r="4346" customFormat="1" ht="12.75" x14ac:dyDescent="0.2"/>
    <row r="4347" customFormat="1" ht="12.75" x14ac:dyDescent="0.2"/>
    <row r="4348" customFormat="1" ht="12.75" x14ac:dyDescent="0.2"/>
    <row r="4349" customFormat="1" ht="12.75" x14ac:dyDescent="0.2"/>
    <row r="4350" customFormat="1" ht="12.75" x14ac:dyDescent="0.2"/>
    <row r="4351" customFormat="1" ht="12.75" x14ac:dyDescent="0.2"/>
    <row r="4352" customFormat="1" ht="12.75" x14ac:dyDescent="0.2"/>
    <row r="4353" customFormat="1" ht="12.75" x14ac:dyDescent="0.2"/>
    <row r="4354" customFormat="1" ht="12.75" x14ac:dyDescent="0.2"/>
    <row r="4355" customFormat="1" ht="12.75" x14ac:dyDescent="0.2"/>
    <row r="4356" customFormat="1" ht="12.75" x14ac:dyDescent="0.2"/>
    <row r="4357" customFormat="1" ht="12.75" x14ac:dyDescent="0.2"/>
    <row r="4358" customFormat="1" ht="12.75" x14ac:dyDescent="0.2"/>
    <row r="4359" customFormat="1" ht="12.75" x14ac:dyDescent="0.2"/>
    <row r="4360" customFormat="1" ht="12.75" x14ac:dyDescent="0.2"/>
    <row r="4361" customFormat="1" ht="12.75" x14ac:dyDescent="0.2"/>
    <row r="4362" customFormat="1" ht="12.75" x14ac:dyDescent="0.2"/>
    <row r="4363" customFormat="1" ht="12.75" x14ac:dyDescent="0.2"/>
    <row r="4364" customFormat="1" ht="12.75" x14ac:dyDescent="0.2"/>
    <row r="4365" customFormat="1" ht="12.75" x14ac:dyDescent="0.2"/>
    <row r="4366" customFormat="1" ht="12.75" x14ac:dyDescent="0.2"/>
    <row r="4367" customFormat="1" ht="12.75" x14ac:dyDescent="0.2"/>
    <row r="4368" customFormat="1" ht="12.75" x14ac:dyDescent="0.2"/>
    <row r="4369" customFormat="1" ht="12.75" x14ac:dyDescent="0.2"/>
    <row r="4370" customFormat="1" ht="12.75" x14ac:dyDescent="0.2"/>
    <row r="4371" customFormat="1" ht="12.75" x14ac:dyDescent="0.2"/>
    <row r="4372" customFormat="1" ht="12.75" x14ac:dyDescent="0.2"/>
    <row r="4373" customFormat="1" ht="12.75" x14ac:dyDescent="0.2"/>
    <row r="4374" customFormat="1" ht="12.75" x14ac:dyDescent="0.2"/>
    <row r="4375" customFormat="1" ht="12.75" x14ac:dyDescent="0.2"/>
    <row r="4376" customFormat="1" ht="12.75" x14ac:dyDescent="0.2"/>
    <row r="4377" customFormat="1" ht="12.75" x14ac:dyDescent="0.2"/>
    <row r="4378" customFormat="1" ht="12.75" x14ac:dyDescent="0.2"/>
    <row r="4379" customFormat="1" ht="12.75" x14ac:dyDescent="0.2"/>
    <row r="4380" customFormat="1" ht="12.75" x14ac:dyDescent="0.2"/>
    <row r="4381" customFormat="1" ht="12.75" x14ac:dyDescent="0.2"/>
    <row r="4382" customFormat="1" ht="12.75" x14ac:dyDescent="0.2"/>
    <row r="4383" customFormat="1" ht="12.75" x14ac:dyDescent="0.2"/>
    <row r="4384" customFormat="1" ht="12.75" x14ac:dyDescent="0.2"/>
    <row r="4385" customFormat="1" ht="12.75" x14ac:dyDescent="0.2"/>
    <row r="4386" customFormat="1" ht="12.75" x14ac:dyDescent="0.2"/>
    <row r="4387" customFormat="1" ht="12.75" x14ac:dyDescent="0.2"/>
    <row r="4388" customFormat="1" ht="12.75" x14ac:dyDescent="0.2"/>
    <row r="4389" customFormat="1" ht="12.75" x14ac:dyDescent="0.2"/>
    <row r="4390" customFormat="1" ht="12.75" x14ac:dyDescent="0.2"/>
    <row r="4391" customFormat="1" ht="12.75" x14ac:dyDescent="0.2"/>
    <row r="4392" customFormat="1" ht="12.75" x14ac:dyDescent="0.2"/>
    <row r="4393" customFormat="1" ht="12.75" x14ac:dyDescent="0.2"/>
    <row r="4394" customFormat="1" ht="12.75" x14ac:dyDescent="0.2"/>
    <row r="4395" customFormat="1" ht="12.75" x14ac:dyDescent="0.2"/>
    <row r="4396" customFormat="1" ht="12.75" x14ac:dyDescent="0.2"/>
    <row r="4397" customFormat="1" ht="12.75" x14ac:dyDescent="0.2"/>
    <row r="4398" customFormat="1" ht="12.75" x14ac:dyDescent="0.2"/>
    <row r="4399" customFormat="1" ht="12.75" x14ac:dyDescent="0.2"/>
    <row r="4400" customFormat="1" ht="12.75" x14ac:dyDescent="0.2"/>
    <row r="4401" customFormat="1" ht="12.75" x14ac:dyDescent="0.2"/>
    <row r="4402" customFormat="1" ht="12.75" x14ac:dyDescent="0.2"/>
    <row r="4403" customFormat="1" ht="12.75" x14ac:dyDescent="0.2"/>
    <row r="4404" customFormat="1" ht="12.75" x14ac:dyDescent="0.2"/>
    <row r="4405" customFormat="1" ht="12.75" x14ac:dyDescent="0.2"/>
    <row r="4406" customFormat="1" ht="12.75" x14ac:dyDescent="0.2"/>
    <row r="4407" customFormat="1" ht="12.75" x14ac:dyDescent="0.2"/>
    <row r="4408" customFormat="1" ht="12.75" x14ac:dyDescent="0.2"/>
    <row r="4409" customFormat="1" ht="12.75" x14ac:dyDescent="0.2"/>
    <row r="4410" customFormat="1" ht="12.75" x14ac:dyDescent="0.2"/>
    <row r="4411" customFormat="1" ht="12.75" x14ac:dyDescent="0.2"/>
    <row r="4412" customFormat="1" ht="12.75" x14ac:dyDescent="0.2"/>
    <row r="4413" customFormat="1" ht="12.75" x14ac:dyDescent="0.2"/>
    <row r="4414" customFormat="1" ht="12.75" x14ac:dyDescent="0.2"/>
    <row r="4415" customFormat="1" ht="12.75" x14ac:dyDescent="0.2"/>
    <row r="4416" customFormat="1" ht="12.75" x14ac:dyDescent="0.2"/>
    <row r="4417" customFormat="1" ht="12.75" x14ac:dyDescent="0.2"/>
    <row r="4418" customFormat="1" ht="12.75" x14ac:dyDescent="0.2"/>
    <row r="4419" customFormat="1" ht="12.75" x14ac:dyDescent="0.2"/>
    <row r="4420" customFormat="1" ht="12.75" x14ac:dyDescent="0.2"/>
    <row r="4421" customFormat="1" ht="12.75" x14ac:dyDescent="0.2"/>
    <row r="4422" customFormat="1" ht="12.75" x14ac:dyDescent="0.2"/>
    <row r="4423" customFormat="1" ht="12.75" x14ac:dyDescent="0.2"/>
    <row r="4424" customFormat="1" ht="12.75" x14ac:dyDescent="0.2"/>
    <row r="4425" customFormat="1" ht="12.75" x14ac:dyDescent="0.2"/>
    <row r="4426" customFormat="1" ht="12.75" x14ac:dyDescent="0.2"/>
    <row r="4427" customFormat="1" ht="12.75" x14ac:dyDescent="0.2"/>
    <row r="4428" customFormat="1" ht="12.75" x14ac:dyDescent="0.2"/>
    <row r="4429" customFormat="1" ht="12.75" x14ac:dyDescent="0.2"/>
    <row r="4430" customFormat="1" ht="12.75" x14ac:dyDescent="0.2"/>
    <row r="4431" customFormat="1" ht="12.75" x14ac:dyDescent="0.2"/>
    <row r="4432" customFormat="1" ht="12.75" x14ac:dyDescent="0.2"/>
    <row r="4433" customFormat="1" ht="12.75" x14ac:dyDescent="0.2"/>
    <row r="4434" customFormat="1" ht="12.75" x14ac:dyDescent="0.2"/>
    <row r="4435" customFormat="1" ht="12.75" x14ac:dyDescent="0.2"/>
    <row r="4436" customFormat="1" ht="12.75" x14ac:dyDescent="0.2"/>
    <row r="4437" customFormat="1" ht="12.75" x14ac:dyDescent="0.2"/>
    <row r="4438" customFormat="1" ht="12.75" x14ac:dyDescent="0.2"/>
    <row r="4439" customFormat="1" ht="12.75" x14ac:dyDescent="0.2"/>
    <row r="4440" customFormat="1" ht="12.75" x14ac:dyDescent="0.2"/>
    <row r="4441" customFormat="1" ht="12.75" x14ac:dyDescent="0.2"/>
    <row r="4442" customFormat="1" ht="12.75" x14ac:dyDescent="0.2"/>
    <row r="4443" customFormat="1" ht="12.75" x14ac:dyDescent="0.2"/>
    <row r="4444" customFormat="1" ht="12.75" x14ac:dyDescent="0.2"/>
    <row r="4445" customFormat="1" ht="12.75" x14ac:dyDescent="0.2"/>
    <row r="4446" customFormat="1" ht="12.75" x14ac:dyDescent="0.2"/>
    <row r="4447" customFormat="1" ht="12.75" x14ac:dyDescent="0.2"/>
    <row r="4448" customFormat="1" ht="12.75" x14ac:dyDescent="0.2"/>
    <row r="4449" customFormat="1" ht="12.75" x14ac:dyDescent="0.2"/>
    <row r="4450" customFormat="1" ht="12.75" x14ac:dyDescent="0.2"/>
    <row r="4451" customFormat="1" ht="12.75" x14ac:dyDescent="0.2"/>
    <row r="4452" customFormat="1" ht="12.75" x14ac:dyDescent="0.2"/>
    <row r="4453" customFormat="1" ht="12.75" x14ac:dyDescent="0.2"/>
    <row r="4454" customFormat="1" ht="12.75" x14ac:dyDescent="0.2"/>
    <row r="4455" customFormat="1" ht="12.75" x14ac:dyDescent="0.2"/>
    <row r="4456" customFormat="1" ht="12.75" x14ac:dyDescent="0.2"/>
    <row r="4457" customFormat="1" ht="12.75" x14ac:dyDescent="0.2"/>
    <row r="4458" customFormat="1" ht="12.75" x14ac:dyDescent="0.2"/>
    <row r="4459" customFormat="1" ht="12.75" x14ac:dyDescent="0.2"/>
    <row r="4460" customFormat="1" ht="12.75" x14ac:dyDescent="0.2"/>
    <row r="4461" customFormat="1" ht="12.75" x14ac:dyDescent="0.2"/>
    <row r="4462" customFormat="1" ht="12.75" x14ac:dyDescent="0.2"/>
    <row r="4463" customFormat="1" ht="12.75" x14ac:dyDescent="0.2"/>
    <row r="4464" customFormat="1" ht="12.75" x14ac:dyDescent="0.2"/>
    <row r="4465" customFormat="1" ht="12.75" x14ac:dyDescent="0.2"/>
    <row r="4466" customFormat="1" ht="12.75" x14ac:dyDescent="0.2"/>
    <row r="4467" customFormat="1" ht="12.75" x14ac:dyDescent="0.2"/>
    <row r="4468" customFormat="1" ht="12.75" x14ac:dyDescent="0.2"/>
    <row r="4469" customFormat="1" ht="12.75" x14ac:dyDescent="0.2"/>
    <row r="4470" customFormat="1" ht="12.75" x14ac:dyDescent="0.2"/>
    <row r="4471" customFormat="1" ht="12.75" x14ac:dyDescent="0.2"/>
    <row r="4472" customFormat="1" ht="12.75" x14ac:dyDescent="0.2"/>
    <row r="4473" customFormat="1" ht="12.75" x14ac:dyDescent="0.2"/>
    <row r="4474" customFormat="1" ht="12.75" x14ac:dyDescent="0.2"/>
    <row r="4475" customFormat="1" ht="12.75" x14ac:dyDescent="0.2"/>
    <row r="4476" customFormat="1" ht="12.75" x14ac:dyDescent="0.2"/>
    <row r="4477" customFormat="1" ht="12.75" x14ac:dyDescent="0.2"/>
    <row r="4478" customFormat="1" ht="12.75" x14ac:dyDescent="0.2"/>
    <row r="4479" customFormat="1" ht="12.75" x14ac:dyDescent="0.2"/>
    <row r="4480" customFormat="1" ht="12.75" x14ac:dyDescent="0.2"/>
    <row r="4481" customFormat="1" ht="12.75" x14ac:dyDescent="0.2"/>
    <row r="4482" customFormat="1" ht="12.75" x14ac:dyDescent="0.2"/>
    <row r="4483" customFormat="1" ht="12.75" x14ac:dyDescent="0.2"/>
    <row r="4484" customFormat="1" ht="12.75" x14ac:dyDescent="0.2"/>
    <row r="4485" customFormat="1" ht="12.75" x14ac:dyDescent="0.2"/>
    <row r="4486" customFormat="1" ht="12.75" x14ac:dyDescent="0.2"/>
    <row r="4487" customFormat="1" ht="12.75" x14ac:dyDescent="0.2"/>
    <row r="4488" customFormat="1" ht="12.75" x14ac:dyDescent="0.2"/>
    <row r="4489" customFormat="1" ht="12.75" x14ac:dyDescent="0.2"/>
    <row r="4490" customFormat="1" ht="12.75" x14ac:dyDescent="0.2"/>
    <row r="4491" customFormat="1" ht="12.75" x14ac:dyDescent="0.2"/>
    <row r="4492" customFormat="1" ht="12.75" x14ac:dyDescent="0.2"/>
    <row r="4493" customFormat="1" ht="12.75" x14ac:dyDescent="0.2"/>
    <row r="4494" customFormat="1" ht="12.75" x14ac:dyDescent="0.2"/>
    <row r="4495" customFormat="1" ht="12.75" x14ac:dyDescent="0.2"/>
    <row r="4496" customFormat="1" ht="12.75" x14ac:dyDescent="0.2"/>
    <row r="4497" customFormat="1" ht="12.75" x14ac:dyDescent="0.2"/>
    <row r="4498" customFormat="1" ht="12.75" x14ac:dyDescent="0.2"/>
    <row r="4499" customFormat="1" ht="12.75" x14ac:dyDescent="0.2"/>
    <row r="4500" customFormat="1" ht="12.75" x14ac:dyDescent="0.2"/>
    <row r="4501" customFormat="1" ht="12.75" x14ac:dyDescent="0.2"/>
    <row r="4502" customFormat="1" ht="12.75" x14ac:dyDescent="0.2"/>
    <row r="4503" customFormat="1" ht="12.75" x14ac:dyDescent="0.2"/>
    <row r="4504" customFormat="1" ht="12.75" x14ac:dyDescent="0.2"/>
    <row r="4505" customFormat="1" ht="12.75" x14ac:dyDescent="0.2"/>
    <row r="4506" customFormat="1" ht="12.75" x14ac:dyDescent="0.2"/>
    <row r="4507" customFormat="1" ht="12.75" x14ac:dyDescent="0.2"/>
    <row r="4508" customFormat="1" ht="12.75" x14ac:dyDescent="0.2"/>
    <row r="4509" customFormat="1" ht="12.75" x14ac:dyDescent="0.2"/>
    <row r="4510" customFormat="1" ht="12.75" x14ac:dyDescent="0.2"/>
    <row r="4511" customFormat="1" ht="12.75" x14ac:dyDescent="0.2"/>
    <row r="4512" customFormat="1" ht="12.75" x14ac:dyDescent="0.2"/>
    <row r="4513" customFormat="1" ht="12.75" x14ac:dyDescent="0.2"/>
    <row r="4514" customFormat="1" ht="12.75" x14ac:dyDescent="0.2"/>
    <row r="4515" customFormat="1" ht="12.75" x14ac:dyDescent="0.2"/>
    <row r="4516" customFormat="1" ht="12.75" x14ac:dyDescent="0.2"/>
    <row r="4517" customFormat="1" ht="12.75" x14ac:dyDescent="0.2"/>
    <row r="4518" customFormat="1" ht="12.75" x14ac:dyDescent="0.2"/>
    <row r="4519" customFormat="1" ht="12.75" x14ac:dyDescent="0.2"/>
    <row r="4520" customFormat="1" ht="12.75" x14ac:dyDescent="0.2"/>
    <row r="4521" customFormat="1" ht="12.75" x14ac:dyDescent="0.2"/>
    <row r="4522" customFormat="1" ht="12.75" x14ac:dyDescent="0.2"/>
    <row r="4523" customFormat="1" ht="12.75" x14ac:dyDescent="0.2"/>
    <row r="4524" customFormat="1" ht="12.75" x14ac:dyDescent="0.2"/>
    <row r="4525" customFormat="1" ht="12.75" x14ac:dyDescent="0.2"/>
    <row r="4526" customFormat="1" ht="12.75" x14ac:dyDescent="0.2"/>
    <row r="4527" customFormat="1" ht="12.75" x14ac:dyDescent="0.2"/>
    <row r="4528" customFormat="1" ht="12.75" x14ac:dyDescent="0.2"/>
    <row r="4529" customFormat="1" ht="12.75" x14ac:dyDescent="0.2"/>
    <row r="4530" customFormat="1" ht="12.75" x14ac:dyDescent="0.2"/>
    <row r="4531" customFormat="1" ht="12.75" x14ac:dyDescent="0.2"/>
    <row r="4532" customFormat="1" ht="12.75" x14ac:dyDescent="0.2"/>
    <row r="4533" customFormat="1" ht="12.75" x14ac:dyDescent="0.2"/>
    <row r="4534" customFormat="1" ht="12.75" x14ac:dyDescent="0.2"/>
    <row r="4535" customFormat="1" ht="12.75" x14ac:dyDescent="0.2"/>
    <row r="4536" customFormat="1" ht="12.75" x14ac:dyDescent="0.2"/>
    <row r="4537" customFormat="1" ht="12.75" x14ac:dyDescent="0.2"/>
    <row r="4538" customFormat="1" ht="12.75" x14ac:dyDescent="0.2"/>
    <row r="4539" customFormat="1" ht="12.75" x14ac:dyDescent="0.2"/>
    <row r="4540" customFormat="1" ht="12.75" x14ac:dyDescent="0.2"/>
    <row r="4541" customFormat="1" ht="12.75" x14ac:dyDescent="0.2"/>
    <row r="4542" customFormat="1" ht="12.75" x14ac:dyDescent="0.2"/>
    <row r="4543" customFormat="1" ht="12.75" x14ac:dyDescent="0.2"/>
    <row r="4544" customFormat="1" ht="12.75" x14ac:dyDescent="0.2"/>
    <row r="4545" customFormat="1" ht="12.75" x14ac:dyDescent="0.2"/>
    <row r="4546" customFormat="1" ht="12.75" x14ac:dyDescent="0.2"/>
    <row r="4547" customFormat="1" ht="12.75" x14ac:dyDescent="0.2"/>
    <row r="4548" customFormat="1" ht="12.75" x14ac:dyDescent="0.2"/>
    <row r="4549" customFormat="1" ht="12.75" x14ac:dyDescent="0.2"/>
    <row r="4550" customFormat="1" ht="12.75" x14ac:dyDescent="0.2"/>
    <row r="4551" customFormat="1" ht="12.75" x14ac:dyDescent="0.2"/>
    <row r="4552" customFormat="1" ht="12.75" x14ac:dyDescent="0.2"/>
    <row r="4553" customFormat="1" ht="12.75" x14ac:dyDescent="0.2"/>
    <row r="4554" customFormat="1" ht="12.75" x14ac:dyDescent="0.2"/>
    <row r="4555" customFormat="1" ht="12.75" x14ac:dyDescent="0.2"/>
    <row r="4556" customFormat="1" ht="12.75" x14ac:dyDescent="0.2"/>
    <row r="4557" customFormat="1" ht="12.75" x14ac:dyDescent="0.2"/>
    <row r="4558" customFormat="1" ht="12.75" x14ac:dyDescent="0.2"/>
    <row r="4559" customFormat="1" ht="12.75" x14ac:dyDescent="0.2"/>
    <row r="4560" customFormat="1" ht="12.75" x14ac:dyDescent="0.2"/>
    <row r="4561" customFormat="1" ht="12.75" x14ac:dyDescent="0.2"/>
    <row r="4562" customFormat="1" ht="12.75" x14ac:dyDescent="0.2"/>
    <row r="4563" customFormat="1" ht="12.75" x14ac:dyDescent="0.2"/>
    <row r="4564" customFormat="1" ht="12.75" x14ac:dyDescent="0.2"/>
    <row r="4565" customFormat="1" ht="12.75" x14ac:dyDescent="0.2"/>
    <row r="4566" customFormat="1" ht="12.75" x14ac:dyDescent="0.2"/>
    <row r="4567" customFormat="1" ht="12.75" x14ac:dyDescent="0.2"/>
    <row r="4568" customFormat="1" ht="12.75" x14ac:dyDescent="0.2"/>
    <row r="4569" customFormat="1" ht="12.75" x14ac:dyDescent="0.2"/>
    <row r="4570" customFormat="1" ht="12.75" x14ac:dyDescent="0.2"/>
    <row r="4571" customFormat="1" ht="12.75" x14ac:dyDescent="0.2"/>
    <row r="4572" customFormat="1" ht="12.75" x14ac:dyDescent="0.2"/>
    <row r="4573" customFormat="1" ht="12.75" x14ac:dyDescent="0.2"/>
    <row r="4574" customFormat="1" ht="12.75" x14ac:dyDescent="0.2"/>
    <row r="4575" customFormat="1" ht="12.75" x14ac:dyDescent="0.2"/>
    <row r="4576" customFormat="1" ht="12.75" x14ac:dyDescent="0.2"/>
    <row r="4577" customFormat="1" ht="12.75" x14ac:dyDescent="0.2"/>
    <row r="4578" customFormat="1" ht="12.75" x14ac:dyDescent="0.2"/>
    <row r="4579" customFormat="1" ht="12.75" x14ac:dyDescent="0.2"/>
    <row r="4580" customFormat="1" ht="12.75" x14ac:dyDescent="0.2"/>
    <row r="4581" customFormat="1" ht="12.75" x14ac:dyDescent="0.2"/>
    <row r="4582" customFormat="1" ht="12.75" x14ac:dyDescent="0.2"/>
    <row r="4583" customFormat="1" ht="12.75" x14ac:dyDescent="0.2"/>
    <row r="4584" customFormat="1" ht="12.75" x14ac:dyDescent="0.2"/>
    <row r="4585" customFormat="1" ht="12.75" x14ac:dyDescent="0.2"/>
    <row r="4586" customFormat="1" ht="12.75" x14ac:dyDescent="0.2"/>
    <row r="4587" customFormat="1" ht="12.75" x14ac:dyDescent="0.2"/>
    <row r="4588" customFormat="1" ht="12.75" x14ac:dyDescent="0.2"/>
    <row r="4589" customFormat="1" ht="12.75" x14ac:dyDescent="0.2"/>
    <row r="4590" customFormat="1" ht="12.75" x14ac:dyDescent="0.2"/>
    <row r="4591" customFormat="1" ht="12.75" x14ac:dyDescent="0.2"/>
    <row r="4592" customFormat="1" ht="12.75" x14ac:dyDescent="0.2"/>
    <row r="4593" customFormat="1" ht="12.75" x14ac:dyDescent="0.2"/>
    <row r="4594" customFormat="1" ht="12.75" x14ac:dyDescent="0.2"/>
    <row r="4595" customFormat="1" ht="12.75" x14ac:dyDescent="0.2"/>
    <row r="4596" customFormat="1" ht="12.75" x14ac:dyDescent="0.2"/>
    <row r="4597" customFormat="1" ht="12.75" x14ac:dyDescent="0.2"/>
    <row r="4598" customFormat="1" ht="12.75" x14ac:dyDescent="0.2"/>
    <row r="4599" customFormat="1" ht="12.75" x14ac:dyDescent="0.2"/>
    <row r="4600" customFormat="1" ht="12.75" x14ac:dyDescent="0.2"/>
    <row r="4601" customFormat="1" ht="12.75" x14ac:dyDescent="0.2"/>
    <row r="4602" customFormat="1" ht="12.75" x14ac:dyDescent="0.2"/>
    <row r="4603" customFormat="1" ht="12.75" x14ac:dyDescent="0.2"/>
    <row r="4604" customFormat="1" ht="12.75" x14ac:dyDescent="0.2"/>
    <row r="4605" customFormat="1" ht="12.75" x14ac:dyDescent="0.2"/>
    <row r="4606" customFormat="1" ht="12.75" x14ac:dyDescent="0.2"/>
    <row r="4607" customFormat="1" ht="12.75" x14ac:dyDescent="0.2"/>
    <row r="4608" customFormat="1" ht="12.75" x14ac:dyDescent="0.2"/>
    <row r="4609" customFormat="1" ht="12.75" x14ac:dyDescent="0.2"/>
    <row r="4610" customFormat="1" ht="12.75" x14ac:dyDescent="0.2"/>
    <row r="4611" customFormat="1" ht="12.75" x14ac:dyDescent="0.2"/>
    <row r="4612" customFormat="1" ht="12.75" x14ac:dyDescent="0.2"/>
    <row r="4613" customFormat="1" ht="12.75" x14ac:dyDescent="0.2"/>
    <row r="4614" customFormat="1" ht="12.75" x14ac:dyDescent="0.2"/>
    <row r="4615" customFormat="1" ht="12.75" x14ac:dyDescent="0.2"/>
    <row r="4616" customFormat="1" ht="12.75" x14ac:dyDescent="0.2"/>
    <row r="4617" customFormat="1" ht="12.75" x14ac:dyDescent="0.2"/>
    <row r="4618" customFormat="1" ht="12.75" x14ac:dyDescent="0.2"/>
    <row r="4619" customFormat="1" ht="12.75" x14ac:dyDescent="0.2"/>
    <row r="4620" customFormat="1" ht="12.75" x14ac:dyDescent="0.2"/>
    <row r="4621" customFormat="1" ht="12.75" x14ac:dyDescent="0.2"/>
    <row r="4622" customFormat="1" ht="12.75" x14ac:dyDescent="0.2"/>
    <row r="4623" customFormat="1" ht="12.75" x14ac:dyDescent="0.2"/>
    <row r="4624" customFormat="1" ht="12.75" x14ac:dyDescent="0.2"/>
    <row r="4625" customFormat="1" ht="12.75" x14ac:dyDescent="0.2"/>
    <row r="4626" customFormat="1" ht="12.75" x14ac:dyDescent="0.2"/>
    <row r="4627" customFormat="1" ht="12.75" x14ac:dyDescent="0.2"/>
    <row r="4628" customFormat="1" ht="12.75" x14ac:dyDescent="0.2"/>
    <row r="4629" customFormat="1" ht="12.75" x14ac:dyDescent="0.2"/>
    <row r="4630" customFormat="1" ht="12.75" x14ac:dyDescent="0.2"/>
    <row r="4631" customFormat="1" ht="12.75" x14ac:dyDescent="0.2"/>
    <row r="4632" customFormat="1" ht="12.75" x14ac:dyDescent="0.2"/>
    <row r="4633" customFormat="1" ht="12.75" x14ac:dyDescent="0.2"/>
    <row r="4634" customFormat="1" ht="12.75" x14ac:dyDescent="0.2"/>
    <row r="4635" customFormat="1" ht="12.75" x14ac:dyDescent="0.2"/>
    <row r="4636" customFormat="1" ht="12.75" x14ac:dyDescent="0.2"/>
    <row r="4637" customFormat="1" ht="12.75" x14ac:dyDescent="0.2"/>
    <row r="4638" customFormat="1" ht="12.75" x14ac:dyDescent="0.2"/>
    <row r="4639" customFormat="1" ht="12.75" x14ac:dyDescent="0.2"/>
    <row r="4640" customFormat="1" ht="12.75" x14ac:dyDescent="0.2"/>
    <row r="4641" customFormat="1" ht="12.75" x14ac:dyDescent="0.2"/>
    <row r="4642" customFormat="1" ht="12.75" x14ac:dyDescent="0.2"/>
    <row r="4643" customFormat="1" ht="12.75" x14ac:dyDescent="0.2"/>
    <row r="4644" customFormat="1" ht="12.75" x14ac:dyDescent="0.2"/>
    <row r="4645" customFormat="1" ht="12.75" x14ac:dyDescent="0.2"/>
    <row r="4646" customFormat="1" ht="12.75" x14ac:dyDescent="0.2"/>
    <row r="4647" customFormat="1" ht="12.75" x14ac:dyDescent="0.2"/>
    <row r="4648" customFormat="1" ht="12.75" x14ac:dyDescent="0.2"/>
    <row r="4649" customFormat="1" ht="12.75" x14ac:dyDescent="0.2"/>
    <row r="4650" customFormat="1" ht="12.75" x14ac:dyDescent="0.2"/>
    <row r="4651" customFormat="1" ht="12.75" x14ac:dyDescent="0.2"/>
    <row r="4652" customFormat="1" ht="12.75" x14ac:dyDescent="0.2"/>
    <row r="4653" customFormat="1" ht="12.75" x14ac:dyDescent="0.2"/>
    <row r="4654" customFormat="1" ht="12.75" x14ac:dyDescent="0.2"/>
    <row r="4655" customFormat="1" ht="12.75" x14ac:dyDescent="0.2"/>
    <row r="4656" customFormat="1" ht="12.75" x14ac:dyDescent="0.2"/>
    <row r="4657" customFormat="1" ht="12.75" x14ac:dyDescent="0.2"/>
    <row r="4658" customFormat="1" ht="12.75" x14ac:dyDescent="0.2"/>
    <row r="4659" customFormat="1" ht="12.75" x14ac:dyDescent="0.2"/>
    <row r="4660" customFormat="1" ht="12.75" x14ac:dyDescent="0.2"/>
    <row r="4661" customFormat="1" ht="12.75" x14ac:dyDescent="0.2"/>
    <row r="4662" customFormat="1" ht="12.75" x14ac:dyDescent="0.2"/>
    <row r="4663" customFormat="1" ht="12.75" x14ac:dyDescent="0.2"/>
    <row r="4664" customFormat="1" ht="12.75" x14ac:dyDescent="0.2"/>
    <row r="4665" customFormat="1" ht="12.75" x14ac:dyDescent="0.2"/>
    <row r="4666" customFormat="1" ht="12.75" x14ac:dyDescent="0.2"/>
    <row r="4667" customFormat="1" ht="12.75" x14ac:dyDescent="0.2"/>
    <row r="4668" customFormat="1" ht="12.75" x14ac:dyDescent="0.2"/>
    <row r="4669" customFormat="1" ht="12.75" x14ac:dyDescent="0.2"/>
    <row r="4670" customFormat="1" ht="12.75" x14ac:dyDescent="0.2"/>
    <row r="4671" customFormat="1" ht="12.75" x14ac:dyDescent="0.2"/>
    <row r="4672" customFormat="1" ht="12.75" x14ac:dyDescent="0.2"/>
    <row r="4673" customFormat="1" ht="12.75" x14ac:dyDescent="0.2"/>
    <row r="4674" customFormat="1" ht="12.75" x14ac:dyDescent="0.2"/>
    <row r="4675" customFormat="1" ht="12.75" x14ac:dyDescent="0.2"/>
    <row r="4676" customFormat="1" ht="12.75" x14ac:dyDescent="0.2"/>
    <row r="4677" customFormat="1" ht="12.75" x14ac:dyDescent="0.2"/>
    <row r="4678" customFormat="1" ht="12.75" x14ac:dyDescent="0.2"/>
    <row r="4679" customFormat="1" ht="12.75" x14ac:dyDescent="0.2"/>
    <row r="4680" customFormat="1" ht="12.75" x14ac:dyDescent="0.2"/>
    <row r="4681" customFormat="1" ht="12.75" x14ac:dyDescent="0.2"/>
    <row r="4682" customFormat="1" ht="12.75" x14ac:dyDescent="0.2"/>
    <row r="4683" customFormat="1" ht="12.75" x14ac:dyDescent="0.2"/>
    <row r="4684" customFormat="1" ht="12.75" x14ac:dyDescent="0.2"/>
    <row r="4685" customFormat="1" ht="12.75" x14ac:dyDescent="0.2"/>
    <row r="4686" customFormat="1" ht="12.75" x14ac:dyDescent="0.2"/>
    <row r="4687" customFormat="1" ht="12.75" x14ac:dyDescent="0.2"/>
    <row r="4688" customFormat="1" ht="12.75" x14ac:dyDescent="0.2"/>
    <row r="4689" customFormat="1" ht="12.75" x14ac:dyDescent="0.2"/>
    <row r="4690" customFormat="1" ht="12.75" x14ac:dyDescent="0.2"/>
    <row r="4691" customFormat="1" ht="12.75" x14ac:dyDescent="0.2"/>
    <row r="4692" customFormat="1" ht="12.75" x14ac:dyDescent="0.2"/>
    <row r="4693" customFormat="1" ht="12.75" x14ac:dyDescent="0.2"/>
    <row r="4694" customFormat="1" ht="12.75" x14ac:dyDescent="0.2"/>
    <row r="4695" customFormat="1" ht="12.75" x14ac:dyDescent="0.2"/>
    <row r="4696" customFormat="1" ht="12.75" x14ac:dyDescent="0.2"/>
    <row r="4697" customFormat="1" ht="12.75" x14ac:dyDescent="0.2"/>
    <row r="4698" customFormat="1" ht="12.75" x14ac:dyDescent="0.2"/>
    <row r="4699" customFormat="1" ht="12.75" x14ac:dyDescent="0.2"/>
    <row r="4700" customFormat="1" ht="12.75" x14ac:dyDescent="0.2"/>
    <row r="4701" customFormat="1" ht="12.75" x14ac:dyDescent="0.2"/>
    <row r="4702" customFormat="1" ht="12.75" x14ac:dyDescent="0.2"/>
    <row r="4703" customFormat="1" ht="12.75" x14ac:dyDescent="0.2"/>
    <row r="4704" customFormat="1" ht="12.75" x14ac:dyDescent="0.2"/>
    <row r="4705" customFormat="1" ht="12.75" x14ac:dyDescent="0.2"/>
    <row r="4706" customFormat="1" ht="12.75" x14ac:dyDescent="0.2"/>
    <row r="4707" customFormat="1" ht="12.75" x14ac:dyDescent="0.2"/>
    <row r="4708" customFormat="1" ht="12.75" x14ac:dyDescent="0.2"/>
    <row r="4709" customFormat="1" ht="12.75" x14ac:dyDescent="0.2"/>
    <row r="4710" customFormat="1" ht="12.75" x14ac:dyDescent="0.2"/>
    <row r="4711" customFormat="1" ht="12.75" x14ac:dyDescent="0.2"/>
    <row r="4712" customFormat="1" ht="12.75" x14ac:dyDescent="0.2"/>
    <row r="4713" customFormat="1" ht="12.75" x14ac:dyDescent="0.2"/>
    <row r="4714" customFormat="1" ht="12.75" x14ac:dyDescent="0.2"/>
    <row r="4715" customFormat="1" ht="12.75" x14ac:dyDescent="0.2"/>
    <row r="4716" customFormat="1" ht="12.75" x14ac:dyDescent="0.2"/>
    <row r="4717" customFormat="1" ht="12.75" x14ac:dyDescent="0.2"/>
    <row r="4718" customFormat="1" ht="12.75" x14ac:dyDescent="0.2"/>
    <row r="4719" customFormat="1" ht="12.75" x14ac:dyDescent="0.2"/>
    <row r="4720" customFormat="1" ht="12.75" x14ac:dyDescent="0.2"/>
    <row r="4721" customFormat="1" ht="12.75" x14ac:dyDescent="0.2"/>
    <row r="4722" customFormat="1" ht="12.75" x14ac:dyDescent="0.2"/>
    <row r="4723" customFormat="1" ht="12.75" x14ac:dyDescent="0.2"/>
    <row r="4724" customFormat="1" ht="12.75" x14ac:dyDescent="0.2"/>
    <row r="4725" customFormat="1" ht="12.75" x14ac:dyDescent="0.2"/>
    <row r="4726" customFormat="1" ht="12.75" x14ac:dyDescent="0.2"/>
    <row r="4727" customFormat="1" ht="12.75" x14ac:dyDescent="0.2"/>
    <row r="4728" customFormat="1" ht="12.75" x14ac:dyDescent="0.2"/>
    <row r="4729" customFormat="1" ht="12.75" x14ac:dyDescent="0.2"/>
    <row r="4730" customFormat="1" ht="12.75" x14ac:dyDescent="0.2"/>
    <row r="4731" customFormat="1" ht="12.75" x14ac:dyDescent="0.2"/>
    <row r="4732" customFormat="1" ht="12.75" x14ac:dyDescent="0.2"/>
    <row r="4733" customFormat="1" ht="12.75" x14ac:dyDescent="0.2"/>
    <row r="4734" customFormat="1" ht="12.75" x14ac:dyDescent="0.2"/>
    <row r="4735" customFormat="1" ht="12.75" x14ac:dyDescent="0.2"/>
    <row r="4736" customFormat="1" ht="12.75" x14ac:dyDescent="0.2"/>
    <row r="4737" customFormat="1" ht="12.75" x14ac:dyDescent="0.2"/>
    <row r="4738" customFormat="1" ht="12.75" x14ac:dyDescent="0.2"/>
    <row r="4739" customFormat="1" ht="12.75" x14ac:dyDescent="0.2"/>
    <row r="4740" customFormat="1" ht="12.75" x14ac:dyDescent="0.2"/>
    <row r="4741" customFormat="1" ht="12.75" x14ac:dyDescent="0.2"/>
    <row r="4742" customFormat="1" ht="12.75" x14ac:dyDescent="0.2"/>
    <row r="4743" customFormat="1" ht="12.75" x14ac:dyDescent="0.2"/>
    <row r="4744" customFormat="1" ht="12.75" x14ac:dyDescent="0.2"/>
    <row r="4745" customFormat="1" ht="12.75" x14ac:dyDescent="0.2"/>
    <row r="4746" customFormat="1" ht="12.75" x14ac:dyDescent="0.2"/>
    <row r="4747" customFormat="1" ht="12.75" x14ac:dyDescent="0.2"/>
    <row r="4748" customFormat="1" ht="12.75" x14ac:dyDescent="0.2"/>
    <row r="4749" customFormat="1" ht="12.75" x14ac:dyDescent="0.2"/>
    <row r="4750" customFormat="1" ht="12.75" x14ac:dyDescent="0.2"/>
    <row r="4751" customFormat="1" ht="12.75" x14ac:dyDescent="0.2"/>
    <row r="4752" customFormat="1" ht="12.75" x14ac:dyDescent="0.2"/>
    <row r="4753" customFormat="1" ht="12.75" x14ac:dyDescent="0.2"/>
    <row r="4754" customFormat="1" ht="12.75" x14ac:dyDescent="0.2"/>
    <row r="4755" customFormat="1" ht="12.75" x14ac:dyDescent="0.2"/>
    <row r="4756" customFormat="1" ht="12.75" x14ac:dyDescent="0.2"/>
    <row r="4757" customFormat="1" ht="12.75" x14ac:dyDescent="0.2"/>
    <row r="4758" customFormat="1" ht="12.75" x14ac:dyDescent="0.2"/>
    <row r="4759" customFormat="1" ht="12.75" x14ac:dyDescent="0.2"/>
    <row r="4760" customFormat="1" ht="12.75" x14ac:dyDescent="0.2"/>
    <row r="4761" customFormat="1" ht="12.75" x14ac:dyDescent="0.2"/>
    <row r="4762" customFormat="1" ht="12.75" x14ac:dyDescent="0.2"/>
    <row r="4763" customFormat="1" ht="12.75" x14ac:dyDescent="0.2"/>
    <row r="4764" customFormat="1" ht="12.75" x14ac:dyDescent="0.2"/>
    <row r="4765" customFormat="1" ht="12.75" x14ac:dyDescent="0.2"/>
    <row r="4766" customFormat="1" ht="12.75" x14ac:dyDescent="0.2"/>
    <row r="4767" customFormat="1" ht="12.75" x14ac:dyDescent="0.2"/>
    <row r="4768" customFormat="1" ht="12.75" x14ac:dyDescent="0.2"/>
    <row r="4769" customFormat="1" ht="12.75" x14ac:dyDescent="0.2"/>
    <row r="4770" customFormat="1" ht="12.75" x14ac:dyDescent="0.2"/>
    <row r="4771" customFormat="1" ht="12.75" x14ac:dyDescent="0.2"/>
    <row r="4772" customFormat="1" ht="12.75" x14ac:dyDescent="0.2"/>
    <row r="4773" customFormat="1" ht="12.75" x14ac:dyDescent="0.2"/>
    <row r="4774" customFormat="1" ht="12.75" x14ac:dyDescent="0.2"/>
    <row r="4775" customFormat="1" ht="12.75" x14ac:dyDescent="0.2"/>
    <row r="4776" customFormat="1" ht="12.75" x14ac:dyDescent="0.2"/>
    <row r="4777" customFormat="1" ht="12.75" x14ac:dyDescent="0.2"/>
    <row r="4778" customFormat="1" ht="12.75" x14ac:dyDescent="0.2"/>
    <row r="4779" customFormat="1" ht="12.75" x14ac:dyDescent="0.2"/>
    <row r="4780" customFormat="1" ht="12.75" x14ac:dyDescent="0.2"/>
    <row r="4781" customFormat="1" ht="12.75" x14ac:dyDescent="0.2"/>
    <row r="4782" customFormat="1" ht="12.75" x14ac:dyDescent="0.2"/>
    <row r="4783" customFormat="1" ht="12.75" x14ac:dyDescent="0.2"/>
    <row r="4784" customFormat="1" ht="12.75" x14ac:dyDescent="0.2"/>
    <row r="4785" customFormat="1" ht="12.75" x14ac:dyDescent="0.2"/>
    <row r="4786" customFormat="1" ht="12.75" x14ac:dyDescent="0.2"/>
    <row r="4787" customFormat="1" ht="12.75" x14ac:dyDescent="0.2"/>
    <row r="4788" customFormat="1" ht="12.75" x14ac:dyDescent="0.2"/>
    <row r="4789" customFormat="1" ht="12.75" x14ac:dyDescent="0.2"/>
    <row r="4790" customFormat="1" ht="12.75" x14ac:dyDescent="0.2"/>
    <row r="4791" customFormat="1" ht="12.75" x14ac:dyDescent="0.2"/>
    <row r="4792" customFormat="1" ht="12.75" x14ac:dyDescent="0.2"/>
    <row r="4793" customFormat="1" ht="12.75" x14ac:dyDescent="0.2"/>
    <row r="4794" customFormat="1" ht="12.75" x14ac:dyDescent="0.2"/>
    <row r="4795" customFormat="1" ht="12.75" x14ac:dyDescent="0.2"/>
    <row r="4796" customFormat="1" ht="12.75" x14ac:dyDescent="0.2"/>
    <row r="4797" customFormat="1" ht="12.75" x14ac:dyDescent="0.2"/>
    <row r="4798" customFormat="1" ht="12.75" x14ac:dyDescent="0.2"/>
    <row r="4799" customFormat="1" ht="12.75" x14ac:dyDescent="0.2"/>
    <row r="4800" customFormat="1" ht="12.75" x14ac:dyDescent="0.2"/>
    <row r="4801" customFormat="1" ht="12.75" x14ac:dyDescent="0.2"/>
    <row r="4802" customFormat="1" ht="12.75" x14ac:dyDescent="0.2"/>
    <row r="4803" customFormat="1" ht="12.75" x14ac:dyDescent="0.2"/>
    <row r="4804" customFormat="1" ht="12.75" x14ac:dyDescent="0.2"/>
    <row r="4805" customFormat="1" ht="12.75" x14ac:dyDescent="0.2"/>
    <row r="4806" customFormat="1" ht="12.75" x14ac:dyDescent="0.2"/>
    <row r="4807" customFormat="1" ht="12.75" x14ac:dyDescent="0.2"/>
    <row r="4808" customFormat="1" ht="12.75" x14ac:dyDescent="0.2"/>
    <row r="4809" customFormat="1" ht="12.75" x14ac:dyDescent="0.2"/>
    <row r="4810" customFormat="1" ht="12.75" x14ac:dyDescent="0.2"/>
    <row r="4811" customFormat="1" ht="12.75" x14ac:dyDescent="0.2"/>
    <row r="4812" customFormat="1" ht="12.75" x14ac:dyDescent="0.2"/>
    <row r="4813" customFormat="1" ht="12.75" x14ac:dyDescent="0.2"/>
    <row r="4814" customFormat="1" ht="12.75" x14ac:dyDescent="0.2"/>
    <row r="4815" customFormat="1" ht="12.75" x14ac:dyDescent="0.2"/>
    <row r="4816" customFormat="1" ht="12.75" x14ac:dyDescent="0.2"/>
    <row r="4817" customFormat="1" ht="12.75" x14ac:dyDescent="0.2"/>
    <row r="4818" customFormat="1" ht="12.75" x14ac:dyDescent="0.2"/>
    <row r="4819" customFormat="1" ht="12.75" x14ac:dyDescent="0.2"/>
    <row r="4820" customFormat="1" ht="12.75" x14ac:dyDescent="0.2"/>
    <row r="4821" customFormat="1" ht="12.75" x14ac:dyDescent="0.2"/>
    <row r="4822" customFormat="1" ht="12.75" x14ac:dyDescent="0.2"/>
    <row r="4823" customFormat="1" ht="12.75" x14ac:dyDescent="0.2"/>
    <row r="4824" customFormat="1" ht="12.75" x14ac:dyDescent="0.2"/>
    <row r="4825" customFormat="1" ht="12.75" x14ac:dyDescent="0.2"/>
    <row r="4826" customFormat="1" ht="12.75" x14ac:dyDescent="0.2"/>
    <row r="4827" customFormat="1" ht="12.75" x14ac:dyDescent="0.2"/>
    <row r="4828" customFormat="1" ht="12.75" x14ac:dyDescent="0.2"/>
    <row r="4829" customFormat="1" ht="12.75" x14ac:dyDescent="0.2"/>
    <row r="4830" customFormat="1" ht="12.75" x14ac:dyDescent="0.2"/>
    <row r="4831" customFormat="1" ht="12.75" x14ac:dyDescent="0.2"/>
    <row r="4832" customFormat="1" ht="12.75" x14ac:dyDescent="0.2"/>
    <row r="4833" customFormat="1" ht="12.75" x14ac:dyDescent="0.2"/>
    <row r="4834" customFormat="1" ht="12.75" x14ac:dyDescent="0.2"/>
    <row r="4835" customFormat="1" ht="12.75" x14ac:dyDescent="0.2"/>
    <row r="4836" customFormat="1" ht="12.75" x14ac:dyDescent="0.2"/>
    <row r="4837" customFormat="1" ht="12.75" x14ac:dyDescent="0.2"/>
    <row r="4838" customFormat="1" ht="12.75" x14ac:dyDescent="0.2"/>
    <row r="4839" customFormat="1" ht="12.75" x14ac:dyDescent="0.2"/>
    <row r="4840" customFormat="1" ht="12.75" x14ac:dyDescent="0.2"/>
    <row r="4841" customFormat="1" ht="12.75" x14ac:dyDescent="0.2"/>
    <row r="4842" customFormat="1" ht="12.75" x14ac:dyDescent="0.2"/>
    <row r="4843" customFormat="1" ht="12.75" x14ac:dyDescent="0.2"/>
    <row r="4844" customFormat="1" ht="12.75" x14ac:dyDescent="0.2"/>
    <row r="4845" customFormat="1" ht="12.75" x14ac:dyDescent="0.2"/>
    <row r="4846" customFormat="1" ht="12.75" x14ac:dyDescent="0.2"/>
    <row r="4847" customFormat="1" ht="12.75" x14ac:dyDescent="0.2"/>
    <row r="4848" customFormat="1" ht="12.75" x14ac:dyDescent="0.2"/>
    <row r="4849" customFormat="1" ht="12.75" x14ac:dyDescent="0.2"/>
    <row r="4850" customFormat="1" ht="12.75" x14ac:dyDescent="0.2"/>
    <row r="4851" customFormat="1" ht="12.75" x14ac:dyDescent="0.2"/>
    <row r="4852" customFormat="1" ht="12.75" x14ac:dyDescent="0.2"/>
    <row r="4853" customFormat="1" ht="12.75" x14ac:dyDescent="0.2"/>
    <row r="4854" customFormat="1" ht="12.75" x14ac:dyDescent="0.2"/>
    <row r="4855" customFormat="1" ht="12.75" x14ac:dyDescent="0.2"/>
    <row r="4856" customFormat="1" ht="12.75" x14ac:dyDescent="0.2"/>
    <row r="4857" customFormat="1" ht="12.75" x14ac:dyDescent="0.2"/>
    <row r="4858" customFormat="1" ht="12.75" x14ac:dyDescent="0.2"/>
    <row r="4859" customFormat="1" ht="12.75" x14ac:dyDescent="0.2"/>
    <row r="4860" customFormat="1" ht="12.75" x14ac:dyDescent="0.2"/>
    <row r="4861" customFormat="1" ht="12.75" x14ac:dyDescent="0.2"/>
    <row r="4862" customFormat="1" ht="12.75" x14ac:dyDescent="0.2"/>
    <row r="4863" customFormat="1" ht="12.75" x14ac:dyDescent="0.2"/>
    <row r="4864" customFormat="1" ht="12.75" x14ac:dyDescent="0.2"/>
    <row r="4865" customFormat="1" ht="12.75" x14ac:dyDescent="0.2"/>
    <row r="4866" customFormat="1" ht="12.75" x14ac:dyDescent="0.2"/>
    <row r="4867" customFormat="1" ht="12.75" x14ac:dyDescent="0.2"/>
    <row r="4868" customFormat="1" ht="12.75" x14ac:dyDescent="0.2"/>
    <row r="4869" customFormat="1" ht="12.75" x14ac:dyDescent="0.2"/>
    <row r="4870" customFormat="1" ht="12.75" x14ac:dyDescent="0.2"/>
    <row r="4871" customFormat="1" ht="12.75" x14ac:dyDescent="0.2"/>
    <row r="4872" customFormat="1" ht="12.75" x14ac:dyDescent="0.2"/>
    <row r="4873" customFormat="1" ht="12.75" x14ac:dyDescent="0.2"/>
    <row r="4874" customFormat="1" ht="12.75" x14ac:dyDescent="0.2"/>
    <row r="4875" customFormat="1" ht="12.75" x14ac:dyDescent="0.2"/>
    <row r="4876" customFormat="1" ht="12.75" x14ac:dyDescent="0.2"/>
    <row r="4877" customFormat="1" ht="12.75" x14ac:dyDescent="0.2"/>
    <row r="4878" customFormat="1" ht="12.75" x14ac:dyDescent="0.2"/>
    <row r="4879" customFormat="1" ht="12.75" x14ac:dyDescent="0.2"/>
    <row r="4880" customFormat="1" ht="12.75" x14ac:dyDescent="0.2"/>
    <row r="4881" customFormat="1" ht="12.75" x14ac:dyDescent="0.2"/>
    <row r="4882" customFormat="1" ht="12.75" x14ac:dyDescent="0.2"/>
    <row r="4883" customFormat="1" ht="12.75" x14ac:dyDescent="0.2"/>
    <row r="4884" customFormat="1" ht="12.75" x14ac:dyDescent="0.2"/>
    <row r="4885" customFormat="1" ht="12.75" x14ac:dyDescent="0.2"/>
    <row r="4886" customFormat="1" ht="12.75" x14ac:dyDescent="0.2"/>
    <row r="4887" customFormat="1" ht="12.75" x14ac:dyDescent="0.2"/>
    <row r="4888" customFormat="1" ht="12.75" x14ac:dyDescent="0.2"/>
    <row r="4889" customFormat="1" ht="12.75" x14ac:dyDescent="0.2"/>
    <row r="4890" customFormat="1" ht="12.75" x14ac:dyDescent="0.2"/>
    <row r="4891" customFormat="1" ht="12.75" x14ac:dyDescent="0.2"/>
    <row r="4892" customFormat="1" ht="12.75" x14ac:dyDescent="0.2"/>
    <row r="4893" customFormat="1" ht="12.75" x14ac:dyDescent="0.2"/>
    <row r="4894" customFormat="1" ht="12.75" x14ac:dyDescent="0.2"/>
    <row r="4895" customFormat="1" ht="12.75" x14ac:dyDescent="0.2"/>
    <row r="4896" customFormat="1" ht="12.75" x14ac:dyDescent="0.2"/>
    <row r="4897" customFormat="1" ht="12.75" x14ac:dyDescent="0.2"/>
    <row r="4898" customFormat="1" ht="12.75" x14ac:dyDescent="0.2"/>
    <row r="4899" customFormat="1" ht="12.75" x14ac:dyDescent="0.2"/>
    <row r="4900" customFormat="1" ht="12.75" x14ac:dyDescent="0.2"/>
    <row r="4901" customFormat="1" ht="12.75" x14ac:dyDescent="0.2"/>
    <row r="4902" customFormat="1" ht="12.75" x14ac:dyDescent="0.2"/>
    <row r="4903" customFormat="1" ht="12.75" x14ac:dyDescent="0.2"/>
    <row r="4904" customFormat="1" ht="12.75" x14ac:dyDescent="0.2"/>
    <row r="4905" customFormat="1" ht="12.75" x14ac:dyDescent="0.2"/>
    <row r="4906" customFormat="1" ht="12.75" x14ac:dyDescent="0.2"/>
    <row r="4907" customFormat="1" ht="12.75" x14ac:dyDescent="0.2"/>
    <row r="4908" customFormat="1" ht="12.75" x14ac:dyDescent="0.2"/>
    <row r="4909" customFormat="1" ht="12.75" x14ac:dyDescent="0.2"/>
    <row r="4910" customFormat="1" ht="12.75" x14ac:dyDescent="0.2"/>
    <row r="4911" customFormat="1" ht="12.75" x14ac:dyDescent="0.2"/>
    <row r="4912" customFormat="1" ht="12.75" x14ac:dyDescent="0.2"/>
    <row r="4913" customFormat="1" ht="12.75" x14ac:dyDescent="0.2"/>
    <row r="4914" customFormat="1" ht="12.75" x14ac:dyDescent="0.2"/>
    <row r="4915" customFormat="1" ht="12.75" x14ac:dyDescent="0.2"/>
    <row r="4916" customFormat="1" ht="12.75" x14ac:dyDescent="0.2"/>
    <row r="4917" customFormat="1" ht="12.75" x14ac:dyDescent="0.2"/>
    <row r="4918" customFormat="1" ht="12.75" x14ac:dyDescent="0.2"/>
    <row r="4919" customFormat="1" ht="12.75" x14ac:dyDescent="0.2"/>
    <row r="4920" customFormat="1" ht="12.75" x14ac:dyDescent="0.2"/>
    <row r="4921" customFormat="1" ht="12.75" x14ac:dyDescent="0.2"/>
    <row r="4922" customFormat="1" ht="12.75" x14ac:dyDescent="0.2"/>
    <row r="4923" customFormat="1" ht="12.75" x14ac:dyDescent="0.2"/>
    <row r="4924" customFormat="1" ht="12.75" x14ac:dyDescent="0.2"/>
    <row r="4925" customFormat="1" ht="12.75" x14ac:dyDescent="0.2"/>
    <row r="4926" customFormat="1" ht="12.75" x14ac:dyDescent="0.2"/>
    <row r="4927" customFormat="1" ht="12.75" x14ac:dyDescent="0.2"/>
    <row r="4928" customFormat="1" ht="12.75" x14ac:dyDescent="0.2"/>
    <row r="4929" customFormat="1" ht="12.75" x14ac:dyDescent="0.2"/>
    <row r="4930" customFormat="1" ht="12.75" x14ac:dyDescent="0.2"/>
    <row r="4931" customFormat="1" ht="12.75" x14ac:dyDescent="0.2"/>
    <row r="4932" customFormat="1" ht="12.75" x14ac:dyDescent="0.2"/>
    <row r="4933" customFormat="1" ht="12.75" x14ac:dyDescent="0.2"/>
    <row r="4934" customFormat="1" ht="12.75" x14ac:dyDescent="0.2"/>
    <row r="4935" customFormat="1" ht="12.75" x14ac:dyDescent="0.2"/>
    <row r="4936" customFormat="1" ht="12.75" x14ac:dyDescent="0.2"/>
    <row r="4937" customFormat="1" ht="12.75" x14ac:dyDescent="0.2"/>
    <row r="4938" customFormat="1" ht="12.75" x14ac:dyDescent="0.2"/>
    <row r="4939" customFormat="1" ht="12.75" x14ac:dyDescent="0.2"/>
    <row r="4940" customFormat="1" ht="12.75" x14ac:dyDescent="0.2"/>
    <row r="4941" customFormat="1" ht="12.75" x14ac:dyDescent="0.2"/>
    <row r="4942" customFormat="1" ht="12.75" x14ac:dyDescent="0.2"/>
    <row r="4943" customFormat="1" ht="12.75" x14ac:dyDescent="0.2"/>
    <row r="4944" customFormat="1" ht="12.75" x14ac:dyDescent="0.2"/>
    <row r="4945" customFormat="1" ht="12.75" x14ac:dyDescent="0.2"/>
    <row r="4946" customFormat="1" ht="12.75" x14ac:dyDescent="0.2"/>
    <row r="4947" customFormat="1" ht="12.75" x14ac:dyDescent="0.2"/>
    <row r="4948" customFormat="1" ht="12.75" x14ac:dyDescent="0.2"/>
    <row r="4949" customFormat="1" ht="12.75" x14ac:dyDescent="0.2"/>
    <row r="4950" customFormat="1" ht="12.75" x14ac:dyDescent="0.2"/>
    <row r="4951" customFormat="1" ht="12.75" x14ac:dyDescent="0.2"/>
    <row r="4952" customFormat="1" ht="12.75" x14ac:dyDescent="0.2"/>
    <row r="4953" customFormat="1" ht="12.75" x14ac:dyDescent="0.2"/>
    <row r="4954" customFormat="1" ht="12.75" x14ac:dyDescent="0.2"/>
    <row r="4955" customFormat="1" ht="12.75" x14ac:dyDescent="0.2"/>
    <row r="4956" customFormat="1" ht="12.75" x14ac:dyDescent="0.2"/>
    <row r="4957" customFormat="1" ht="12.75" x14ac:dyDescent="0.2"/>
    <row r="4958" customFormat="1" ht="12.75" x14ac:dyDescent="0.2"/>
    <row r="4959" customFormat="1" ht="12.75" x14ac:dyDescent="0.2"/>
    <row r="4960" customFormat="1" ht="12.75" x14ac:dyDescent="0.2"/>
    <row r="4961" customFormat="1" ht="12.75" x14ac:dyDescent="0.2"/>
    <row r="4962" customFormat="1" ht="12.75" x14ac:dyDescent="0.2"/>
    <row r="4963" customFormat="1" ht="12.75" x14ac:dyDescent="0.2"/>
    <row r="4964" customFormat="1" ht="12.75" x14ac:dyDescent="0.2"/>
    <row r="4965" customFormat="1" ht="12.75" x14ac:dyDescent="0.2"/>
    <row r="4966" customFormat="1" ht="12.75" x14ac:dyDescent="0.2"/>
    <row r="4967" customFormat="1" ht="12.75" x14ac:dyDescent="0.2"/>
    <row r="4968" customFormat="1" ht="12.75" x14ac:dyDescent="0.2"/>
    <row r="4969" customFormat="1" ht="12.75" x14ac:dyDescent="0.2"/>
    <row r="4970" customFormat="1" ht="12.75" x14ac:dyDescent="0.2"/>
    <row r="4971" customFormat="1" ht="12.75" x14ac:dyDescent="0.2"/>
    <row r="4972" customFormat="1" ht="12.75" x14ac:dyDescent="0.2"/>
    <row r="4973" customFormat="1" ht="12.75" x14ac:dyDescent="0.2"/>
    <row r="4974" customFormat="1" ht="12.75" x14ac:dyDescent="0.2"/>
    <row r="4975" customFormat="1" ht="12.75" x14ac:dyDescent="0.2"/>
    <row r="4976" customFormat="1" ht="12.75" x14ac:dyDescent="0.2"/>
    <row r="4977" customFormat="1" ht="12.75" x14ac:dyDescent="0.2"/>
    <row r="4978" customFormat="1" ht="12.75" x14ac:dyDescent="0.2"/>
    <row r="4979" customFormat="1" ht="12.75" x14ac:dyDescent="0.2"/>
    <row r="4980" customFormat="1" ht="12.75" x14ac:dyDescent="0.2"/>
    <row r="4981" customFormat="1" ht="12.75" x14ac:dyDescent="0.2"/>
    <row r="4982" customFormat="1" ht="12.75" x14ac:dyDescent="0.2"/>
    <row r="4983" customFormat="1" ht="12.75" x14ac:dyDescent="0.2"/>
    <row r="4984" customFormat="1" ht="12.75" x14ac:dyDescent="0.2"/>
    <row r="4985" customFormat="1" ht="12.75" x14ac:dyDescent="0.2"/>
    <row r="4986" customFormat="1" ht="12.75" x14ac:dyDescent="0.2"/>
    <row r="4987" customFormat="1" ht="12.75" x14ac:dyDescent="0.2"/>
    <row r="4988" customFormat="1" ht="12.75" x14ac:dyDescent="0.2"/>
    <row r="4989" customFormat="1" ht="12.75" x14ac:dyDescent="0.2"/>
    <row r="4990" customFormat="1" ht="12.75" x14ac:dyDescent="0.2"/>
    <row r="4991" customFormat="1" ht="12.75" x14ac:dyDescent="0.2"/>
    <row r="4992" customFormat="1" ht="12.75" x14ac:dyDescent="0.2"/>
    <row r="4993" customFormat="1" ht="12.75" x14ac:dyDescent="0.2"/>
    <row r="4994" customFormat="1" ht="12.75" x14ac:dyDescent="0.2"/>
    <row r="4995" customFormat="1" ht="12.75" x14ac:dyDescent="0.2"/>
    <row r="4996" customFormat="1" ht="12.75" x14ac:dyDescent="0.2"/>
    <row r="4997" customFormat="1" ht="12.75" x14ac:dyDescent="0.2"/>
    <row r="4998" customFormat="1" ht="12.75" x14ac:dyDescent="0.2"/>
    <row r="4999" customFormat="1" ht="12.75" x14ac:dyDescent="0.2"/>
    <row r="5000" customFormat="1" ht="12.75" x14ac:dyDescent="0.2"/>
    <row r="5001" customFormat="1" ht="12.75" x14ac:dyDescent="0.2"/>
    <row r="5002" customFormat="1" ht="12.75" x14ac:dyDescent="0.2"/>
    <row r="5003" customFormat="1" ht="12.75" x14ac:dyDescent="0.2"/>
    <row r="5004" customFormat="1" ht="12.75" x14ac:dyDescent="0.2"/>
    <row r="5005" customFormat="1" ht="12.75" x14ac:dyDescent="0.2"/>
    <row r="5006" customFormat="1" ht="12.75" x14ac:dyDescent="0.2"/>
    <row r="5007" customFormat="1" ht="12.75" x14ac:dyDescent="0.2"/>
    <row r="5008" customFormat="1" ht="12.75" x14ac:dyDescent="0.2"/>
    <row r="5009" customFormat="1" ht="12.75" x14ac:dyDescent="0.2"/>
    <row r="5010" customFormat="1" ht="12.75" x14ac:dyDescent="0.2"/>
    <row r="5011" customFormat="1" ht="12.75" x14ac:dyDescent="0.2"/>
    <row r="5012" customFormat="1" ht="12.75" x14ac:dyDescent="0.2"/>
    <row r="5013" customFormat="1" ht="12.75" x14ac:dyDescent="0.2"/>
    <row r="5014" customFormat="1" ht="12.75" x14ac:dyDescent="0.2"/>
    <row r="5015" customFormat="1" ht="12.75" x14ac:dyDescent="0.2"/>
    <row r="5016" customFormat="1" ht="12.75" x14ac:dyDescent="0.2"/>
    <row r="5017" customFormat="1" ht="12.75" x14ac:dyDescent="0.2"/>
    <row r="5018" customFormat="1" ht="12.75" x14ac:dyDescent="0.2"/>
    <row r="5019" customFormat="1" ht="12.75" x14ac:dyDescent="0.2"/>
    <row r="5020" customFormat="1" ht="12.75" x14ac:dyDescent="0.2"/>
    <row r="5021" customFormat="1" ht="12.75" x14ac:dyDescent="0.2"/>
    <row r="5022" customFormat="1" ht="12.75" x14ac:dyDescent="0.2"/>
    <row r="5023" customFormat="1" ht="12.75" x14ac:dyDescent="0.2"/>
    <row r="5024" customFormat="1" ht="12.75" x14ac:dyDescent="0.2"/>
    <row r="5025" customFormat="1" ht="12.75" x14ac:dyDescent="0.2"/>
    <row r="5026" customFormat="1" ht="12.75" x14ac:dyDescent="0.2"/>
    <row r="5027" customFormat="1" ht="12.75" x14ac:dyDescent="0.2"/>
    <row r="5028" customFormat="1" ht="12.75" x14ac:dyDescent="0.2"/>
    <row r="5029" customFormat="1" ht="12.75" x14ac:dyDescent="0.2"/>
    <row r="5030" customFormat="1" ht="12.75" x14ac:dyDescent="0.2"/>
    <row r="5031" customFormat="1" ht="12.75" x14ac:dyDescent="0.2"/>
    <row r="5032" customFormat="1" ht="12.75" x14ac:dyDescent="0.2"/>
    <row r="5033" customFormat="1" ht="12.75" x14ac:dyDescent="0.2"/>
    <row r="5034" customFormat="1" ht="12.75" x14ac:dyDescent="0.2"/>
    <row r="5035" customFormat="1" ht="12.75" x14ac:dyDescent="0.2"/>
    <row r="5036" customFormat="1" ht="12.75" x14ac:dyDescent="0.2"/>
    <row r="5037" customFormat="1" ht="12.75" x14ac:dyDescent="0.2"/>
    <row r="5038" customFormat="1" ht="12.75" x14ac:dyDescent="0.2"/>
    <row r="5039" customFormat="1" ht="12.75" x14ac:dyDescent="0.2"/>
    <row r="5040" customFormat="1" ht="12.75" x14ac:dyDescent="0.2"/>
    <row r="5041" customFormat="1" ht="12.75" x14ac:dyDescent="0.2"/>
    <row r="5042" customFormat="1" ht="12.75" x14ac:dyDescent="0.2"/>
    <row r="5043" customFormat="1" ht="12.75" x14ac:dyDescent="0.2"/>
    <row r="5044" customFormat="1" ht="12.75" x14ac:dyDescent="0.2"/>
    <row r="5045" customFormat="1" ht="12.75" x14ac:dyDescent="0.2"/>
    <row r="5046" customFormat="1" ht="12.75" x14ac:dyDescent="0.2"/>
    <row r="5047" customFormat="1" ht="12.75" x14ac:dyDescent="0.2"/>
    <row r="5048" customFormat="1" ht="12.75" x14ac:dyDescent="0.2"/>
    <row r="5049" customFormat="1" ht="12.75" x14ac:dyDescent="0.2"/>
    <row r="5050" customFormat="1" ht="12.75" x14ac:dyDescent="0.2"/>
    <row r="5051" customFormat="1" ht="12.75" x14ac:dyDescent="0.2"/>
    <row r="5052" customFormat="1" ht="12.75" x14ac:dyDescent="0.2"/>
    <row r="5053" customFormat="1" ht="12.75" x14ac:dyDescent="0.2"/>
    <row r="5054" customFormat="1" ht="12.75" x14ac:dyDescent="0.2"/>
    <row r="5055" customFormat="1" ht="12.75" x14ac:dyDescent="0.2"/>
    <row r="5056" customFormat="1" ht="12.75" x14ac:dyDescent="0.2"/>
    <row r="5057" customFormat="1" ht="12.75" x14ac:dyDescent="0.2"/>
    <row r="5058" customFormat="1" ht="12.75" x14ac:dyDescent="0.2"/>
    <row r="5059" customFormat="1" ht="12.75" x14ac:dyDescent="0.2"/>
    <row r="5060" customFormat="1" ht="12.75" x14ac:dyDescent="0.2"/>
    <row r="5061" customFormat="1" ht="12.75" x14ac:dyDescent="0.2"/>
    <row r="5062" customFormat="1" ht="12.75" x14ac:dyDescent="0.2"/>
    <row r="5063" customFormat="1" ht="12.75" x14ac:dyDescent="0.2"/>
    <row r="5064" customFormat="1" ht="12.75" x14ac:dyDescent="0.2"/>
    <row r="5065" customFormat="1" ht="12.75" x14ac:dyDescent="0.2"/>
    <row r="5066" customFormat="1" ht="12.75" x14ac:dyDescent="0.2"/>
    <row r="5067" customFormat="1" ht="12.75" x14ac:dyDescent="0.2"/>
    <row r="5068" customFormat="1" ht="12.75" x14ac:dyDescent="0.2"/>
    <row r="5069" customFormat="1" ht="12.75" x14ac:dyDescent="0.2"/>
    <row r="5070" customFormat="1" ht="12.75" x14ac:dyDescent="0.2"/>
    <row r="5071" customFormat="1" ht="12.75" x14ac:dyDescent="0.2"/>
    <row r="5072" customFormat="1" ht="12.75" x14ac:dyDescent="0.2"/>
    <row r="5073" customFormat="1" ht="12.75" x14ac:dyDescent="0.2"/>
    <row r="5074" customFormat="1" ht="12.75" x14ac:dyDescent="0.2"/>
    <row r="5075" customFormat="1" ht="12.75" x14ac:dyDescent="0.2"/>
    <row r="5076" customFormat="1" ht="12.75" x14ac:dyDescent="0.2"/>
    <row r="5077" customFormat="1" ht="12.75" x14ac:dyDescent="0.2"/>
    <row r="5078" customFormat="1" ht="12.75" x14ac:dyDescent="0.2"/>
    <row r="5079" customFormat="1" ht="12.75" x14ac:dyDescent="0.2"/>
    <row r="5080" customFormat="1" ht="12.75" x14ac:dyDescent="0.2"/>
    <row r="5081" customFormat="1" ht="12.75" x14ac:dyDescent="0.2"/>
    <row r="5082" customFormat="1" ht="12.75" x14ac:dyDescent="0.2"/>
    <row r="5083" customFormat="1" ht="12.75" x14ac:dyDescent="0.2"/>
    <row r="5084" customFormat="1" ht="12.75" x14ac:dyDescent="0.2"/>
    <row r="5085" customFormat="1" ht="12.75" x14ac:dyDescent="0.2"/>
    <row r="5086" customFormat="1" ht="12.75" x14ac:dyDescent="0.2"/>
    <row r="5087" customFormat="1" ht="12.75" x14ac:dyDescent="0.2"/>
    <row r="5088" customFormat="1" ht="12.75" x14ac:dyDescent="0.2"/>
    <row r="5089" customFormat="1" ht="12.75" x14ac:dyDescent="0.2"/>
    <row r="5090" customFormat="1" ht="12.75" x14ac:dyDescent="0.2"/>
    <row r="5091" customFormat="1" ht="12.75" x14ac:dyDescent="0.2"/>
    <row r="5092" customFormat="1" ht="12.75" x14ac:dyDescent="0.2"/>
    <row r="5093" customFormat="1" ht="12.75" x14ac:dyDescent="0.2"/>
    <row r="5094" customFormat="1" ht="12.75" x14ac:dyDescent="0.2"/>
    <row r="5095" customFormat="1" ht="12.75" x14ac:dyDescent="0.2"/>
    <row r="5096" customFormat="1" ht="12.75" x14ac:dyDescent="0.2"/>
    <row r="5097" customFormat="1" ht="12.75" x14ac:dyDescent="0.2"/>
    <row r="5098" customFormat="1" ht="12.75" x14ac:dyDescent="0.2"/>
    <row r="5099" customFormat="1" ht="12.75" x14ac:dyDescent="0.2"/>
    <row r="5100" customFormat="1" ht="12.75" x14ac:dyDescent="0.2"/>
    <row r="5101" customFormat="1" ht="12.75" x14ac:dyDescent="0.2"/>
    <row r="5102" customFormat="1" ht="12.75" x14ac:dyDescent="0.2"/>
    <row r="5103" customFormat="1" ht="12.75" x14ac:dyDescent="0.2"/>
    <row r="5104" customFormat="1" ht="12.75" x14ac:dyDescent="0.2"/>
    <row r="5105" customFormat="1" ht="12.75" x14ac:dyDescent="0.2"/>
    <row r="5106" customFormat="1" ht="12.75" x14ac:dyDescent="0.2"/>
    <row r="5107" customFormat="1" ht="12.75" x14ac:dyDescent="0.2"/>
    <row r="5108" customFormat="1" ht="12.75" x14ac:dyDescent="0.2"/>
    <row r="5109" customFormat="1" ht="12.75" x14ac:dyDescent="0.2"/>
    <row r="5110" customFormat="1" ht="12.75" x14ac:dyDescent="0.2"/>
    <row r="5111" customFormat="1" ht="12.75" x14ac:dyDescent="0.2"/>
    <row r="5112" customFormat="1" ht="12.75" x14ac:dyDescent="0.2"/>
    <row r="5113" customFormat="1" ht="12.75" x14ac:dyDescent="0.2"/>
    <row r="5114" customFormat="1" ht="12.75" x14ac:dyDescent="0.2"/>
    <row r="5115" customFormat="1" ht="12.75" x14ac:dyDescent="0.2"/>
    <row r="5116" customFormat="1" ht="12.75" x14ac:dyDescent="0.2"/>
    <row r="5117" customFormat="1" ht="12.75" x14ac:dyDescent="0.2"/>
    <row r="5118" customFormat="1" ht="12.75" x14ac:dyDescent="0.2"/>
    <row r="5119" customFormat="1" ht="12.75" x14ac:dyDescent="0.2"/>
    <row r="5120" customFormat="1" ht="12.75" x14ac:dyDescent="0.2"/>
    <row r="5121" customFormat="1" ht="12.75" x14ac:dyDescent="0.2"/>
    <row r="5122" customFormat="1" ht="12.75" x14ac:dyDescent="0.2"/>
    <row r="5123" customFormat="1" ht="12.75" x14ac:dyDescent="0.2"/>
    <row r="5124" customFormat="1" ht="12.75" x14ac:dyDescent="0.2"/>
    <row r="5125" customFormat="1" ht="12.75" x14ac:dyDescent="0.2"/>
    <row r="5126" customFormat="1" ht="12.75" x14ac:dyDescent="0.2"/>
    <row r="5127" customFormat="1" ht="12.75" x14ac:dyDescent="0.2"/>
    <row r="5128" customFormat="1" ht="12.75" x14ac:dyDescent="0.2"/>
    <row r="5129" customFormat="1" ht="12.75" x14ac:dyDescent="0.2"/>
    <row r="5130" customFormat="1" ht="12.75" x14ac:dyDescent="0.2"/>
    <row r="5131" customFormat="1" ht="12.75" x14ac:dyDescent="0.2"/>
    <row r="5132" customFormat="1" ht="12.75" x14ac:dyDescent="0.2"/>
    <row r="5133" customFormat="1" ht="12.75" x14ac:dyDescent="0.2"/>
    <row r="5134" customFormat="1" ht="12.75" x14ac:dyDescent="0.2"/>
    <row r="5135" customFormat="1" ht="12.75" x14ac:dyDescent="0.2"/>
    <row r="5136" customFormat="1" ht="12.75" x14ac:dyDescent="0.2"/>
    <row r="5137" customFormat="1" ht="12.75" x14ac:dyDescent="0.2"/>
    <row r="5138" customFormat="1" ht="12.75" x14ac:dyDescent="0.2"/>
    <row r="5139" customFormat="1" ht="12.75" x14ac:dyDescent="0.2"/>
    <row r="5140" customFormat="1" ht="12.75" x14ac:dyDescent="0.2"/>
    <row r="5141" customFormat="1" ht="12.75" x14ac:dyDescent="0.2"/>
    <row r="5142" customFormat="1" ht="12.75" x14ac:dyDescent="0.2"/>
    <row r="5143" customFormat="1" ht="12.75" x14ac:dyDescent="0.2"/>
    <row r="5144" customFormat="1" ht="12.75" x14ac:dyDescent="0.2"/>
    <row r="5145" customFormat="1" ht="12.75" x14ac:dyDescent="0.2"/>
    <row r="5146" customFormat="1" ht="12.75" x14ac:dyDescent="0.2"/>
    <row r="5147" customFormat="1" ht="12.75" x14ac:dyDescent="0.2"/>
    <row r="5148" customFormat="1" ht="12.75" x14ac:dyDescent="0.2"/>
    <row r="5149" customFormat="1" ht="12.75" x14ac:dyDescent="0.2"/>
    <row r="5150" customFormat="1" ht="12.75" x14ac:dyDescent="0.2"/>
    <row r="5151" customFormat="1" ht="12.75" x14ac:dyDescent="0.2"/>
    <row r="5152" customFormat="1" ht="12.75" x14ac:dyDescent="0.2"/>
    <row r="5153" customFormat="1" ht="12.75" x14ac:dyDescent="0.2"/>
    <row r="5154" customFormat="1" ht="12.75" x14ac:dyDescent="0.2"/>
    <row r="5155" customFormat="1" ht="12.75" x14ac:dyDescent="0.2"/>
    <row r="5156" customFormat="1" ht="12.75" x14ac:dyDescent="0.2"/>
    <row r="5157" customFormat="1" ht="12.75" x14ac:dyDescent="0.2"/>
    <row r="5158" customFormat="1" ht="12.75" x14ac:dyDescent="0.2"/>
    <row r="5159" customFormat="1" ht="12.75" x14ac:dyDescent="0.2"/>
    <row r="5160" customFormat="1" ht="12.75" x14ac:dyDescent="0.2"/>
    <row r="5161" customFormat="1" ht="12.75" x14ac:dyDescent="0.2"/>
    <row r="5162" customFormat="1" ht="12.75" x14ac:dyDescent="0.2"/>
    <row r="5163" customFormat="1" ht="12.75" x14ac:dyDescent="0.2"/>
    <row r="5164" customFormat="1" ht="12.75" x14ac:dyDescent="0.2"/>
    <row r="5165" customFormat="1" ht="12.75" x14ac:dyDescent="0.2"/>
    <row r="5166" customFormat="1" ht="12.75" x14ac:dyDescent="0.2"/>
    <row r="5167" customFormat="1" ht="12.75" x14ac:dyDescent="0.2"/>
    <row r="5168" customFormat="1" ht="12.75" x14ac:dyDescent="0.2"/>
    <row r="5169" customFormat="1" ht="12.75" x14ac:dyDescent="0.2"/>
    <row r="5170" customFormat="1" ht="12.75" x14ac:dyDescent="0.2"/>
    <row r="5171" customFormat="1" ht="12.75" x14ac:dyDescent="0.2"/>
    <row r="5172" customFormat="1" ht="12.75" x14ac:dyDescent="0.2"/>
    <row r="5173" customFormat="1" ht="12.75" x14ac:dyDescent="0.2"/>
    <row r="5174" customFormat="1" ht="12.75" x14ac:dyDescent="0.2"/>
    <row r="5175" customFormat="1" ht="12.75" x14ac:dyDescent="0.2"/>
    <row r="5176" customFormat="1" ht="12.75" x14ac:dyDescent="0.2"/>
    <row r="5177" customFormat="1" ht="12.75" x14ac:dyDescent="0.2"/>
    <row r="5178" customFormat="1" ht="12.75" x14ac:dyDescent="0.2"/>
    <row r="5179" customFormat="1" ht="12.75" x14ac:dyDescent="0.2"/>
    <row r="5180" customFormat="1" ht="12.75" x14ac:dyDescent="0.2"/>
    <row r="5181" customFormat="1" ht="12.75" x14ac:dyDescent="0.2"/>
    <row r="5182" customFormat="1" ht="12.75" x14ac:dyDescent="0.2"/>
    <row r="5183" customFormat="1" ht="12.75" x14ac:dyDescent="0.2"/>
    <row r="5184" customFormat="1" ht="12.75" x14ac:dyDescent="0.2"/>
    <row r="5185" customFormat="1" ht="12.75" x14ac:dyDescent="0.2"/>
    <row r="5186" customFormat="1" ht="12.75" x14ac:dyDescent="0.2"/>
    <row r="5187" customFormat="1" ht="12.75" x14ac:dyDescent="0.2"/>
    <row r="5188" customFormat="1" ht="12.75" x14ac:dyDescent="0.2"/>
    <row r="5189" customFormat="1" ht="12.75" x14ac:dyDescent="0.2"/>
    <row r="5190" customFormat="1" ht="12.75" x14ac:dyDescent="0.2"/>
    <row r="5191" customFormat="1" ht="12.75" x14ac:dyDescent="0.2"/>
    <row r="5192" customFormat="1" ht="12.75" x14ac:dyDescent="0.2"/>
    <row r="5193" customFormat="1" ht="12.75" x14ac:dyDescent="0.2"/>
    <row r="5194" customFormat="1" ht="12.75" x14ac:dyDescent="0.2"/>
    <row r="5195" customFormat="1" ht="12.75" x14ac:dyDescent="0.2"/>
    <row r="5196" customFormat="1" ht="12.75" x14ac:dyDescent="0.2"/>
    <row r="5197" customFormat="1" ht="12.75" x14ac:dyDescent="0.2"/>
    <row r="5198" customFormat="1" ht="12.75" x14ac:dyDescent="0.2"/>
    <row r="5199" customFormat="1" ht="12.75" x14ac:dyDescent="0.2"/>
    <row r="5200" customFormat="1" ht="12.75" x14ac:dyDescent="0.2"/>
    <row r="5201" customFormat="1" ht="12.75" x14ac:dyDescent="0.2"/>
    <row r="5202" customFormat="1" ht="12.75" x14ac:dyDescent="0.2"/>
    <row r="5203" customFormat="1" ht="12.75" x14ac:dyDescent="0.2"/>
    <row r="5204" customFormat="1" ht="12.75" x14ac:dyDescent="0.2"/>
    <row r="5205" customFormat="1" ht="12.75" x14ac:dyDescent="0.2"/>
    <row r="5206" customFormat="1" ht="12.75" x14ac:dyDescent="0.2"/>
    <row r="5207" customFormat="1" ht="12.75" x14ac:dyDescent="0.2"/>
    <row r="5208" customFormat="1" ht="12.75" x14ac:dyDescent="0.2"/>
    <row r="5209" customFormat="1" ht="12.75" x14ac:dyDescent="0.2"/>
    <row r="5210" customFormat="1" ht="12.75" x14ac:dyDescent="0.2"/>
    <row r="5211" customFormat="1" ht="12.75" x14ac:dyDescent="0.2"/>
    <row r="5212" customFormat="1" ht="12.75" x14ac:dyDescent="0.2"/>
    <row r="5213" customFormat="1" ht="12.75" x14ac:dyDescent="0.2"/>
    <row r="5214" customFormat="1" ht="12.75" x14ac:dyDescent="0.2"/>
    <row r="5215" customFormat="1" ht="12.75" x14ac:dyDescent="0.2"/>
    <row r="5216" customFormat="1" ht="12.75" x14ac:dyDescent="0.2"/>
    <row r="5217" customFormat="1" ht="12.75" x14ac:dyDescent="0.2"/>
    <row r="5218" customFormat="1" ht="12.75" x14ac:dyDescent="0.2"/>
    <row r="5219" customFormat="1" ht="12.75" x14ac:dyDescent="0.2"/>
    <row r="5220" customFormat="1" ht="12.75" x14ac:dyDescent="0.2"/>
    <row r="5221" customFormat="1" ht="12.75" x14ac:dyDescent="0.2"/>
    <row r="5222" customFormat="1" ht="12.75" x14ac:dyDescent="0.2"/>
    <row r="5223" customFormat="1" ht="12.75" x14ac:dyDescent="0.2"/>
    <row r="5224" customFormat="1" ht="12.75" x14ac:dyDescent="0.2"/>
    <row r="5225" customFormat="1" ht="12.75" x14ac:dyDescent="0.2"/>
    <row r="5226" customFormat="1" ht="12.75" x14ac:dyDescent="0.2"/>
    <row r="5227" customFormat="1" ht="12.75" x14ac:dyDescent="0.2"/>
    <row r="5228" customFormat="1" ht="12.75" x14ac:dyDescent="0.2"/>
    <row r="5229" customFormat="1" ht="12.75" x14ac:dyDescent="0.2"/>
    <row r="5230" customFormat="1" ht="12.75" x14ac:dyDescent="0.2"/>
    <row r="5231" customFormat="1" ht="12.75" x14ac:dyDescent="0.2"/>
    <row r="5232" customFormat="1" ht="12.75" x14ac:dyDescent="0.2"/>
    <row r="5233" customFormat="1" ht="12.75" x14ac:dyDescent="0.2"/>
    <row r="5234" customFormat="1" ht="12.75" x14ac:dyDescent="0.2"/>
    <row r="5235" customFormat="1" ht="12.75" x14ac:dyDescent="0.2"/>
    <row r="5236" customFormat="1" ht="12.75" x14ac:dyDescent="0.2"/>
    <row r="5237" customFormat="1" ht="12.75" x14ac:dyDescent="0.2"/>
    <row r="5238" customFormat="1" ht="12.75" x14ac:dyDescent="0.2"/>
    <row r="5239" customFormat="1" ht="12.75" x14ac:dyDescent="0.2"/>
    <row r="5240" customFormat="1" ht="12.75" x14ac:dyDescent="0.2"/>
    <row r="5241" customFormat="1" ht="12.75" x14ac:dyDescent="0.2"/>
    <row r="5242" customFormat="1" ht="12.75" x14ac:dyDescent="0.2"/>
    <row r="5243" customFormat="1" ht="12.75" x14ac:dyDescent="0.2"/>
    <row r="5244" customFormat="1" ht="12.75" x14ac:dyDescent="0.2"/>
    <row r="5245" customFormat="1" ht="12.75" x14ac:dyDescent="0.2"/>
    <row r="5246" customFormat="1" ht="12.75" x14ac:dyDescent="0.2"/>
    <row r="5247" customFormat="1" ht="12.75" x14ac:dyDescent="0.2"/>
    <row r="5248" customFormat="1" ht="12.75" x14ac:dyDescent="0.2"/>
    <row r="5249" customFormat="1" ht="12.75" x14ac:dyDescent="0.2"/>
    <row r="5250" customFormat="1" ht="12.75" x14ac:dyDescent="0.2"/>
    <row r="5251" customFormat="1" ht="12.75" x14ac:dyDescent="0.2"/>
    <row r="5252" customFormat="1" ht="12.75" x14ac:dyDescent="0.2"/>
    <row r="5253" customFormat="1" ht="12.75" x14ac:dyDescent="0.2"/>
    <row r="5254" customFormat="1" ht="12.75" x14ac:dyDescent="0.2"/>
    <row r="5255" customFormat="1" ht="12.75" x14ac:dyDescent="0.2"/>
    <row r="5256" customFormat="1" ht="12.75" x14ac:dyDescent="0.2"/>
    <row r="5257" customFormat="1" ht="12.75" x14ac:dyDescent="0.2"/>
    <row r="5258" customFormat="1" ht="12.75" x14ac:dyDescent="0.2"/>
    <row r="5259" customFormat="1" ht="12.75" x14ac:dyDescent="0.2"/>
    <row r="5260" customFormat="1" ht="12.75" x14ac:dyDescent="0.2"/>
    <row r="5261" customFormat="1" ht="12.75" x14ac:dyDescent="0.2"/>
    <row r="5262" customFormat="1" ht="12.75" x14ac:dyDescent="0.2"/>
    <row r="5263" customFormat="1" ht="12.75" x14ac:dyDescent="0.2"/>
    <row r="5264" customFormat="1" ht="12.75" x14ac:dyDescent="0.2"/>
    <row r="5265" customFormat="1" ht="12.75" x14ac:dyDescent="0.2"/>
    <row r="5266" customFormat="1" ht="12.75" x14ac:dyDescent="0.2"/>
    <row r="5267" customFormat="1" ht="12.75" x14ac:dyDescent="0.2"/>
    <row r="5268" customFormat="1" ht="12.75" x14ac:dyDescent="0.2"/>
    <row r="5269" customFormat="1" ht="12.75" x14ac:dyDescent="0.2"/>
    <row r="5270" customFormat="1" ht="12.75" x14ac:dyDescent="0.2"/>
    <row r="5271" customFormat="1" ht="12.75" x14ac:dyDescent="0.2"/>
    <row r="5272" customFormat="1" ht="12.75" x14ac:dyDescent="0.2"/>
    <row r="5273" customFormat="1" ht="12.75" x14ac:dyDescent="0.2"/>
    <row r="5274" customFormat="1" ht="12.75" x14ac:dyDescent="0.2"/>
    <row r="5275" customFormat="1" ht="12.75" x14ac:dyDescent="0.2"/>
    <row r="5276" customFormat="1" ht="12.75" x14ac:dyDescent="0.2"/>
    <row r="5277" customFormat="1" ht="12.75" x14ac:dyDescent="0.2"/>
    <row r="5278" customFormat="1" ht="12.75" x14ac:dyDescent="0.2"/>
    <row r="5279" customFormat="1" ht="12.75" x14ac:dyDescent="0.2"/>
    <row r="5280" customFormat="1" ht="12.75" x14ac:dyDescent="0.2"/>
    <row r="5281" customFormat="1" ht="12.75" x14ac:dyDescent="0.2"/>
    <row r="5282" customFormat="1" ht="12.75" x14ac:dyDescent="0.2"/>
    <row r="5283" customFormat="1" ht="12.75" x14ac:dyDescent="0.2"/>
    <row r="5284" customFormat="1" ht="12.75" x14ac:dyDescent="0.2"/>
    <row r="5285" customFormat="1" ht="12.75" x14ac:dyDescent="0.2"/>
    <row r="5286" customFormat="1" ht="12.75" x14ac:dyDescent="0.2"/>
    <row r="5287" customFormat="1" ht="12.75" x14ac:dyDescent="0.2"/>
    <row r="5288" customFormat="1" ht="12.75" x14ac:dyDescent="0.2"/>
    <row r="5289" customFormat="1" ht="12.75" x14ac:dyDescent="0.2"/>
    <row r="5290" customFormat="1" ht="12.75" x14ac:dyDescent="0.2"/>
    <row r="5291" customFormat="1" ht="12.75" x14ac:dyDescent="0.2"/>
    <row r="5292" customFormat="1" ht="12.75" x14ac:dyDescent="0.2"/>
    <row r="5293" customFormat="1" ht="12.75" x14ac:dyDescent="0.2"/>
    <row r="5294" customFormat="1" ht="12.75" x14ac:dyDescent="0.2"/>
    <row r="5295" customFormat="1" ht="12.75" x14ac:dyDescent="0.2"/>
    <row r="5296" customFormat="1" ht="12.75" x14ac:dyDescent="0.2"/>
    <row r="5297" customFormat="1" ht="12.75" x14ac:dyDescent="0.2"/>
    <row r="5298" customFormat="1" ht="12.75" x14ac:dyDescent="0.2"/>
    <row r="5299" customFormat="1" ht="12.75" x14ac:dyDescent="0.2"/>
    <row r="5300" customFormat="1" ht="12.75" x14ac:dyDescent="0.2"/>
    <row r="5301" customFormat="1" ht="12.75" x14ac:dyDescent="0.2"/>
    <row r="5302" customFormat="1" ht="12.75" x14ac:dyDescent="0.2"/>
    <row r="5303" customFormat="1" ht="12.75" x14ac:dyDescent="0.2"/>
    <row r="5304" customFormat="1" ht="12.75" x14ac:dyDescent="0.2"/>
    <row r="5305" customFormat="1" ht="12.75" x14ac:dyDescent="0.2"/>
    <row r="5306" customFormat="1" ht="12.75" x14ac:dyDescent="0.2"/>
    <row r="5307" customFormat="1" ht="12.75" x14ac:dyDescent="0.2"/>
    <row r="5308" customFormat="1" ht="12.75" x14ac:dyDescent="0.2"/>
    <row r="5309" customFormat="1" ht="12.75" x14ac:dyDescent="0.2"/>
    <row r="5310" customFormat="1" ht="12.75" x14ac:dyDescent="0.2"/>
    <row r="5311" customFormat="1" ht="12.75" x14ac:dyDescent="0.2"/>
    <row r="5312" customFormat="1" ht="12.75" x14ac:dyDescent="0.2"/>
    <row r="5313" customFormat="1" ht="12.75" x14ac:dyDescent="0.2"/>
    <row r="5314" customFormat="1" ht="12.75" x14ac:dyDescent="0.2"/>
    <row r="5315" customFormat="1" ht="12.75" x14ac:dyDescent="0.2"/>
    <row r="5316" customFormat="1" ht="12.75" x14ac:dyDescent="0.2"/>
    <row r="5317" customFormat="1" ht="12.75" x14ac:dyDescent="0.2"/>
    <row r="5318" customFormat="1" ht="12.75" x14ac:dyDescent="0.2"/>
    <row r="5319" customFormat="1" ht="12.75" x14ac:dyDescent="0.2"/>
    <row r="5320" customFormat="1" ht="12.75" x14ac:dyDescent="0.2"/>
    <row r="5321" customFormat="1" ht="12.75" x14ac:dyDescent="0.2"/>
    <row r="5322" customFormat="1" ht="12.75" x14ac:dyDescent="0.2"/>
    <row r="5323" customFormat="1" ht="12.75" x14ac:dyDescent="0.2"/>
    <row r="5324" customFormat="1" ht="12.75" x14ac:dyDescent="0.2"/>
    <row r="5325" customFormat="1" ht="12.75" x14ac:dyDescent="0.2"/>
    <row r="5326" customFormat="1" ht="12.75" x14ac:dyDescent="0.2"/>
    <row r="5327" customFormat="1" ht="12.75" x14ac:dyDescent="0.2"/>
    <row r="5328" customFormat="1" ht="12.75" x14ac:dyDescent="0.2"/>
    <row r="5329" customFormat="1" ht="12.75" x14ac:dyDescent="0.2"/>
    <row r="5330" customFormat="1" ht="12.75" x14ac:dyDescent="0.2"/>
    <row r="5331" customFormat="1" ht="12.75" x14ac:dyDescent="0.2"/>
    <row r="5332" customFormat="1" ht="12.75" x14ac:dyDescent="0.2"/>
    <row r="5333" customFormat="1" ht="12.75" x14ac:dyDescent="0.2"/>
    <row r="5334" customFormat="1" ht="12.75" x14ac:dyDescent="0.2"/>
    <row r="5335" customFormat="1" ht="12.75" x14ac:dyDescent="0.2"/>
    <row r="5336" customFormat="1" ht="12.75" x14ac:dyDescent="0.2"/>
    <row r="5337" customFormat="1" ht="12.75" x14ac:dyDescent="0.2"/>
    <row r="5338" customFormat="1" ht="12.75" x14ac:dyDescent="0.2"/>
    <row r="5339" customFormat="1" ht="12.75" x14ac:dyDescent="0.2"/>
    <row r="5340" customFormat="1" ht="12.75" x14ac:dyDescent="0.2"/>
    <row r="5341" customFormat="1" ht="12.75" x14ac:dyDescent="0.2"/>
    <row r="5342" customFormat="1" ht="12.75" x14ac:dyDescent="0.2"/>
    <row r="5343" customFormat="1" ht="12.75" x14ac:dyDescent="0.2"/>
    <row r="5344" customFormat="1" ht="12.75" x14ac:dyDescent="0.2"/>
    <row r="5345" customFormat="1" ht="12.75" x14ac:dyDescent="0.2"/>
    <row r="5346" customFormat="1" ht="12.75" x14ac:dyDescent="0.2"/>
    <row r="5347" customFormat="1" ht="12.75" x14ac:dyDescent="0.2"/>
    <row r="5348" customFormat="1" ht="12.75" x14ac:dyDescent="0.2"/>
    <row r="5349" customFormat="1" ht="12.75" x14ac:dyDescent="0.2"/>
    <row r="5350" customFormat="1" ht="12.75" x14ac:dyDescent="0.2"/>
    <row r="5351" customFormat="1" ht="12.75" x14ac:dyDescent="0.2"/>
    <row r="5352" customFormat="1" ht="12.75" x14ac:dyDescent="0.2"/>
    <row r="5353" customFormat="1" ht="12.75" x14ac:dyDescent="0.2"/>
    <row r="5354" customFormat="1" ht="12.75" x14ac:dyDescent="0.2"/>
    <row r="5355" customFormat="1" ht="12.75" x14ac:dyDescent="0.2"/>
    <row r="5356" customFormat="1" ht="12.75" x14ac:dyDescent="0.2"/>
    <row r="5357" customFormat="1" ht="12.75" x14ac:dyDescent="0.2"/>
    <row r="5358" customFormat="1" ht="12.75" x14ac:dyDescent="0.2"/>
    <row r="5359" customFormat="1" ht="12.75" x14ac:dyDescent="0.2"/>
    <row r="5360" customFormat="1" ht="12.75" x14ac:dyDescent="0.2"/>
    <row r="5361" customFormat="1" ht="12.75" x14ac:dyDescent="0.2"/>
    <row r="5362" customFormat="1" ht="12.75" x14ac:dyDescent="0.2"/>
    <row r="5363" customFormat="1" ht="12.75" x14ac:dyDescent="0.2"/>
    <row r="5364" customFormat="1" ht="12.75" x14ac:dyDescent="0.2"/>
    <row r="5365" customFormat="1" ht="12.75" x14ac:dyDescent="0.2"/>
    <row r="5366" customFormat="1" ht="12.75" x14ac:dyDescent="0.2"/>
    <row r="5367" customFormat="1" ht="12.75" x14ac:dyDescent="0.2"/>
    <row r="5368" customFormat="1" ht="12.75" x14ac:dyDescent="0.2"/>
    <row r="5369" customFormat="1" ht="12.75" x14ac:dyDescent="0.2"/>
    <row r="5370" customFormat="1" ht="12.75" x14ac:dyDescent="0.2"/>
    <row r="5371" customFormat="1" ht="12.75" x14ac:dyDescent="0.2"/>
    <row r="5372" customFormat="1" ht="12.75" x14ac:dyDescent="0.2"/>
    <row r="5373" customFormat="1" ht="12.75" x14ac:dyDescent="0.2"/>
    <row r="5374" customFormat="1" ht="12.75" x14ac:dyDescent="0.2"/>
    <row r="5375" customFormat="1" ht="12.75" x14ac:dyDescent="0.2"/>
    <row r="5376" customFormat="1" ht="12.75" x14ac:dyDescent="0.2"/>
    <row r="5377" customFormat="1" ht="12.75" x14ac:dyDescent="0.2"/>
    <row r="5378" customFormat="1" ht="12.75" x14ac:dyDescent="0.2"/>
    <row r="5379" customFormat="1" ht="12.75" x14ac:dyDescent="0.2"/>
    <row r="5380" customFormat="1" ht="12.75" x14ac:dyDescent="0.2"/>
    <row r="5381" customFormat="1" ht="12.75" x14ac:dyDescent="0.2"/>
    <row r="5382" customFormat="1" ht="12.75" x14ac:dyDescent="0.2"/>
    <row r="5383" customFormat="1" ht="12.75" x14ac:dyDescent="0.2"/>
    <row r="5384" customFormat="1" ht="12.75" x14ac:dyDescent="0.2"/>
    <row r="5385" customFormat="1" ht="12.75" x14ac:dyDescent="0.2"/>
    <row r="5386" customFormat="1" ht="12.75" x14ac:dyDescent="0.2"/>
    <row r="5387" customFormat="1" ht="12.75" x14ac:dyDescent="0.2"/>
    <row r="5388" customFormat="1" ht="12.75" x14ac:dyDescent="0.2"/>
    <row r="5389" customFormat="1" ht="12.75" x14ac:dyDescent="0.2"/>
    <row r="5390" customFormat="1" ht="12.75" x14ac:dyDescent="0.2"/>
    <row r="5391" customFormat="1" ht="12.75" x14ac:dyDescent="0.2"/>
    <row r="5392" customFormat="1" ht="12.75" x14ac:dyDescent="0.2"/>
    <row r="5393" customFormat="1" ht="12.75" x14ac:dyDescent="0.2"/>
    <row r="5394" customFormat="1" ht="12.75" x14ac:dyDescent="0.2"/>
    <row r="5395" customFormat="1" ht="12.75" x14ac:dyDescent="0.2"/>
    <row r="5396" customFormat="1" ht="12.75" x14ac:dyDescent="0.2"/>
    <row r="5397" customFormat="1" ht="12.75" x14ac:dyDescent="0.2"/>
    <row r="5398" customFormat="1" ht="12.75" x14ac:dyDescent="0.2"/>
    <row r="5399" customFormat="1" ht="12.75" x14ac:dyDescent="0.2"/>
    <row r="5400" customFormat="1" ht="12.75" x14ac:dyDescent="0.2"/>
    <row r="5401" customFormat="1" ht="12.75" x14ac:dyDescent="0.2"/>
    <row r="5402" customFormat="1" ht="12.75" x14ac:dyDescent="0.2"/>
    <row r="5403" customFormat="1" ht="12.75" x14ac:dyDescent="0.2"/>
    <row r="5404" customFormat="1" ht="12.75" x14ac:dyDescent="0.2"/>
    <row r="5405" customFormat="1" ht="12.75" x14ac:dyDescent="0.2"/>
    <row r="5406" customFormat="1" ht="12.75" x14ac:dyDescent="0.2"/>
    <row r="5407" customFormat="1" ht="12.75" x14ac:dyDescent="0.2"/>
    <row r="5408" customFormat="1" ht="12.75" x14ac:dyDescent="0.2"/>
    <row r="5409" customFormat="1" ht="12.75" x14ac:dyDescent="0.2"/>
    <row r="5410" customFormat="1" ht="12.75" x14ac:dyDescent="0.2"/>
    <row r="5411" customFormat="1" ht="12.75" x14ac:dyDescent="0.2"/>
    <row r="5412" customFormat="1" ht="12.75" x14ac:dyDescent="0.2"/>
    <row r="5413" customFormat="1" ht="12.75" x14ac:dyDescent="0.2"/>
    <row r="5414" customFormat="1" ht="12.75" x14ac:dyDescent="0.2"/>
    <row r="5415" customFormat="1" ht="12.75" x14ac:dyDescent="0.2"/>
    <row r="5416" customFormat="1" ht="12.75" x14ac:dyDescent="0.2"/>
    <row r="5417" customFormat="1" ht="12.75" x14ac:dyDescent="0.2"/>
    <row r="5418" customFormat="1" ht="12.75" x14ac:dyDescent="0.2"/>
    <row r="5419" customFormat="1" ht="12.75" x14ac:dyDescent="0.2"/>
    <row r="5420" customFormat="1" ht="12.75" x14ac:dyDescent="0.2"/>
    <row r="5421" customFormat="1" ht="12.75" x14ac:dyDescent="0.2"/>
    <row r="5422" customFormat="1" ht="12.75" x14ac:dyDescent="0.2"/>
    <row r="5423" customFormat="1" ht="12.75" x14ac:dyDescent="0.2"/>
    <row r="5424" customFormat="1" ht="12.75" x14ac:dyDescent="0.2"/>
    <row r="5425" customFormat="1" ht="12.75" x14ac:dyDescent="0.2"/>
    <row r="5426" customFormat="1" ht="12.75" x14ac:dyDescent="0.2"/>
    <row r="5427" customFormat="1" ht="12.75" x14ac:dyDescent="0.2"/>
    <row r="5428" customFormat="1" ht="12.75" x14ac:dyDescent="0.2"/>
    <row r="5429" customFormat="1" ht="12.75" x14ac:dyDescent="0.2"/>
    <row r="5430" customFormat="1" ht="12.75" x14ac:dyDescent="0.2"/>
    <row r="5431" customFormat="1" ht="12.75" x14ac:dyDescent="0.2"/>
    <row r="5432" customFormat="1" ht="12.75" x14ac:dyDescent="0.2"/>
    <row r="5433" customFormat="1" ht="12.75" x14ac:dyDescent="0.2"/>
    <row r="5434" customFormat="1" ht="12.75" x14ac:dyDescent="0.2"/>
    <row r="5435" customFormat="1" ht="12.75" x14ac:dyDescent="0.2"/>
    <row r="5436" customFormat="1" ht="12.75" x14ac:dyDescent="0.2"/>
    <row r="5437" customFormat="1" ht="12.75" x14ac:dyDescent="0.2"/>
    <row r="5438" customFormat="1" ht="12.75" x14ac:dyDescent="0.2"/>
    <row r="5439" customFormat="1" ht="12.75" x14ac:dyDescent="0.2"/>
    <row r="5440" customFormat="1" ht="12.75" x14ac:dyDescent="0.2"/>
    <row r="5441" customFormat="1" ht="12.75" x14ac:dyDescent="0.2"/>
    <row r="5442" customFormat="1" ht="12.75" x14ac:dyDescent="0.2"/>
    <row r="5443" customFormat="1" ht="12.75" x14ac:dyDescent="0.2"/>
    <row r="5444" customFormat="1" ht="12.75" x14ac:dyDescent="0.2"/>
    <row r="5445" customFormat="1" ht="12.75" x14ac:dyDescent="0.2"/>
    <row r="5446" customFormat="1" ht="12.75" x14ac:dyDescent="0.2"/>
    <row r="5447" customFormat="1" ht="12.75" x14ac:dyDescent="0.2"/>
    <row r="5448" customFormat="1" ht="12.75" x14ac:dyDescent="0.2"/>
    <row r="5449" customFormat="1" ht="12.75" x14ac:dyDescent="0.2"/>
    <row r="5450" customFormat="1" ht="12.75" x14ac:dyDescent="0.2"/>
    <row r="5451" customFormat="1" ht="12.75" x14ac:dyDescent="0.2"/>
    <row r="5452" customFormat="1" ht="12.75" x14ac:dyDescent="0.2"/>
    <row r="5453" customFormat="1" ht="12.75" x14ac:dyDescent="0.2"/>
    <row r="5454" customFormat="1" ht="12.75" x14ac:dyDescent="0.2"/>
    <row r="5455" customFormat="1" ht="12.75" x14ac:dyDescent="0.2"/>
    <row r="5456" customFormat="1" ht="12.75" x14ac:dyDescent="0.2"/>
    <row r="5457" customFormat="1" ht="12.75" x14ac:dyDescent="0.2"/>
    <row r="5458" customFormat="1" ht="12.75" x14ac:dyDescent="0.2"/>
    <row r="5459" customFormat="1" ht="12.75" x14ac:dyDescent="0.2"/>
    <row r="5460" customFormat="1" ht="12.75" x14ac:dyDescent="0.2"/>
    <row r="5461" customFormat="1" ht="12.75" x14ac:dyDescent="0.2"/>
    <row r="5462" customFormat="1" ht="12.75" x14ac:dyDescent="0.2"/>
    <row r="5463" customFormat="1" ht="12.75" x14ac:dyDescent="0.2"/>
    <row r="5464" customFormat="1" ht="12.75" x14ac:dyDescent="0.2"/>
    <row r="5465" customFormat="1" ht="12.75" x14ac:dyDescent="0.2"/>
    <row r="5466" customFormat="1" ht="12.75" x14ac:dyDescent="0.2"/>
    <row r="5467" customFormat="1" ht="12.75" x14ac:dyDescent="0.2"/>
    <row r="5468" customFormat="1" ht="12.75" x14ac:dyDescent="0.2"/>
    <row r="5469" customFormat="1" ht="12.75" x14ac:dyDescent="0.2"/>
    <row r="5470" customFormat="1" ht="12.75" x14ac:dyDescent="0.2"/>
    <row r="5471" customFormat="1" ht="12.75" x14ac:dyDescent="0.2"/>
    <row r="5472" customFormat="1" ht="12.75" x14ac:dyDescent="0.2"/>
    <row r="5473" customFormat="1" ht="12.75" x14ac:dyDescent="0.2"/>
    <row r="5474" customFormat="1" ht="12.75" x14ac:dyDescent="0.2"/>
    <row r="5475" customFormat="1" ht="12.75" x14ac:dyDescent="0.2"/>
    <row r="5476" customFormat="1" ht="12.75" x14ac:dyDescent="0.2"/>
    <row r="5477" customFormat="1" ht="12.75" x14ac:dyDescent="0.2"/>
    <row r="5478" customFormat="1" ht="12.75" x14ac:dyDescent="0.2"/>
    <row r="5479" customFormat="1" ht="12.75" x14ac:dyDescent="0.2"/>
    <row r="5480" customFormat="1" ht="12.75" x14ac:dyDescent="0.2"/>
    <row r="5481" customFormat="1" ht="12.75" x14ac:dyDescent="0.2"/>
    <row r="5482" customFormat="1" ht="12.75" x14ac:dyDescent="0.2"/>
    <row r="5483" customFormat="1" ht="12.75" x14ac:dyDescent="0.2"/>
    <row r="5484" customFormat="1" ht="12.75" x14ac:dyDescent="0.2"/>
    <row r="5485" customFormat="1" ht="12.75" x14ac:dyDescent="0.2"/>
    <row r="5486" customFormat="1" ht="12.75" x14ac:dyDescent="0.2"/>
    <row r="5487" customFormat="1" ht="12.75" x14ac:dyDescent="0.2"/>
    <row r="5488" customFormat="1" ht="12.75" x14ac:dyDescent="0.2"/>
    <row r="5489" customFormat="1" ht="12.75" x14ac:dyDescent="0.2"/>
    <row r="5490" customFormat="1" ht="12.75" x14ac:dyDescent="0.2"/>
    <row r="5491" customFormat="1" ht="12.75" x14ac:dyDescent="0.2"/>
    <row r="5492" customFormat="1" ht="12.75" x14ac:dyDescent="0.2"/>
    <row r="5493" customFormat="1" ht="12.75" x14ac:dyDescent="0.2"/>
    <row r="5494" customFormat="1" ht="12.75" x14ac:dyDescent="0.2"/>
    <row r="5495" customFormat="1" ht="12.75" x14ac:dyDescent="0.2"/>
    <row r="5496" customFormat="1" ht="12.75" x14ac:dyDescent="0.2"/>
    <row r="5497" customFormat="1" ht="12.75" x14ac:dyDescent="0.2"/>
    <row r="5498" customFormat="1" ht="12.75" x14ac:dyDescent="0.2"/>
    <row r="5499" customFormat="1" ht="12.75" x14ac:dyDescent="0.2"/>
    <row r="5500" customFormat="1" ht="12.75" x14ac:dyDescent="0.2"/>
    <row r="5501" customFormat="1" ht="12.75" x14ac:dyDescent="0.2"/>
    <row r="5502" customFormat="1" ht="12.75" x14ac:dyDescent="0.2"/>
    <row r="5503" customFormat="1" ht="12.75" x14ac:dyDescent="0.2"/>
    <row r="5504" customFormat="1" ht="12.75" x14ac:dyDescent="0.2"/>
    <row r="5505" customFormat="1" ht="12.75" x14ac:dyDescent="0.2"/>
    <row r="5506" customFormat="1" ht="12.75" x14ac:dyDescent="0.2"/>
    <row r="5507" customFormat="1" ht="12.75" x14ac:dyDescent="0.2"/>
    <row r="5508" customFormat="1" ht="12.75" x14ac:dyDescent="0.2"/>
    <row r="5509" customFormat="1" ht="12.75" x14ac:dyDescent="0.2"/>
    <row r="5510" customFormat="1" ht="12.75" x14ac:dyDescent="0.2"/>
    <row r="5511" customFormat="1" ht="12.75" x14ac:dyDescent="0.2"/>
    <row r="5512" customFormat="1" ht="12.75" x14ac:dyDescent="0.2"/>
    <row r="5513" customFormat="1" ht="12.75" x14ac:dyDescent="0.2"/>
    <row r="5514" customFormat="1" ht="12.75" x14ac:dyDescent="0.2"/>
    <row r="5515" customFormat="1" ht="12.75" x14ac:dyDescent="0.2"/>
    <row r="5516" customFormat="1" ht="12.75" x14ac:dyDescent="0.2"/>
    <row r="5517" customFormat="1" ht="12.75" x14ac:dyDescent="0.2"/>
    <row r="5518" customFormat="1" ht="12.75" x14ac:dyDescent="0.2"/>
    <row r="5519" customFormat="1" ht="12.75" x14ac:dyDescent="0.2"/>
    <row r="5520" customFormat="1" ht="12.75" x14ac:dyDescent="0.2"/>
    <row r="5521" customFormat="1" ht="12.75" x14ac:dyDescent="0.2"/>
    <row r="5522" customFormat="1" ht="12.75" x14ac:dyDescent="0.2"/>
    <row r="5523" customFormat="1" ht="12.75" x14ac:dyDescent="0.2"/>
    <row r="5524" customFormat="1" ht="12.75" x14ac:dyDescent="0.2"/>
    <row r="5525" customFormat="1" ht="12.75" x14ac:dyDescent="0.2"/>
    <row r="5526" customFormat="1" ht="12.75" x14ac:dyDescent="0.2"/>
    <row r="5527" customFormat="1" ht="12.75" x14ac:dyDescent="0.2"/>
    <row r="5528" customFormat="1" ht="12.75" x14ac:dyDescent="0.2"/>
    <row r="5529" customFormat="1" ht="12.75" x14ac:dyDescent="0.2"/>
    <row r="5530" customFormat="1" ht="12.75" x14ac:dyDescent="0.2"/>
    <row r="5531" customFormat="1" ht="12.75" x14ac:dyDescent="0.2"/>
    <row r="5532" customFormat="1" ht="12.75" x14ac:dyDescent="0.2"/>
    <row r="5533" customFormat="1" ht="12.75" x14ac:dyDescent="0.2"/>
    <row r="5534" customFormat="1" ht="12.75" x14ac:dyDescent="0.2"/>
    <row r="5535" customFormat="1" ht="12.75" x14ac:dyDescent="0.2"/>
    <row r="5536" customFormat="1" ht="12.75" x14ac:dyDescent="0.2"/>
    <row r="5537" customFormat="1" ht="12.75" x14ac:dyDescent="0.2"/>
    <row r="5538" customFormat="1" ht="12.75" x14ac:dyDescent="0.2"/>
    <row r="5539" customFormat="1" ht="12.75" x14ac:dyDescent="0.2"/>
    <row r="5540" customFormat="1" ht="12.75" x14ac:dyDescent="0.2"/>
    <row r="5541" customFormat="1" ht="12.75" x14ac:dyDescent="0.2"/>
    <row r="5542" customFormat="1" ht="12.75" x14ac:dyDescent="0.2"/>
    <row r="5543" customFormat="1" ht="12.75" x14ac:dyDescent="0.2"/>
    <row r="5544" customFormat="1" ht="12.75" x14ac:dyDescent="0.2"/>
    <row r="5545" customFormat="1" ht="12.75" x14ac:dyDescent="0.2"/>
    <row r="5546" customFormat="1" ht="12.75" x14ac:dyDescent="0.2"/>
    <row r="5547" customFormat="1" ht="12.75" x14ac:dyDescent="0.2"/>
    <row r="5548" customFormat="1" ht="12.75" x14ac:dyDescent="0.2"/>
    <row r="5549" customFormat="1" ht="12.75" x14ac:dyDescent="0.2"/>
    <row r="5550" customFormat="1" ht="12.75" x14ac:dyDescent="0.2"/>
    <row r="5551" customFormat="1" ht="12.75" x14ac:dyDescent="0.2"/>
    <row r="5552" customFormat="1" ht="12.75" x14ac:dyDescent="0.2"/>
    <row r="5553" customFormat="1" ht="12.75" x14ac:dyDescent="0.2"/>
    <row r="5554" customFormat="1" ht="12.75" x14ac:dyDescent="0.2"/>
    <row r="5555" customFormat="1" ht="12.75" x14ac:dyDescent="0.2"/>
    <row r="5556" customFormat="1" ht="12.75" x14ac:dyDescent="0.2"/>
    <row r="5557" customFormat="1" ht="12.75" x14ac:dyDescent="0.2"/>
    <row r="5558" customFormat="1" ht="12.75" x14ac:dyDescent="0.2"/>
    <row r="5559" customFormat="1" ht="12.75" x14ac:dyDescent="0.2"/>
    <row r="5560" customFormat="1" ht="12.75" x14ac:dyDescent="0.2"/>
    <row r="5561" customFormat="1" ht="12.75" x14ac:dyDescent="0.2"/>
    <row r="5562" customFormat="1" ht="12.75" x14ac:dyDescent="0.2"/>
    <row r="5563" customFormat="1" ht="12.75" x14ac:dyDescent="0.2"/>
    <row r="5564" customFormat="1" ht="12.75" x14ac:dyDescent="0.2"/>
    <row r="5565" customFormat="1" ht="12.75" x14ac:dyDescent="0.2"/>
    <row r="5566" customFormat="1" ht="12.75" x14ac:dyDescent="0.2"/>
    <row r="5567" customFormat="1" ht="12.75" x14ac:dyDescent="0.2"/>
    <row r="5568" customFormat="1" ht="12.75" x14ac:dyDescent="0.2"/>
    <row r="5569" customFormat="1" ht="12.75" x14ac:dyDescent="0.2"/>
    <row r="5570" customFormat="1" ht="12.75" x14ac:dyDescent="0.2"/>
    <row r="5571" customFormat="1" ht="12.75" x14ac:dyDescent="0.2"/>
    <row r="5572" customFormat="1" ht="12.75" x14ac:dyDescent="0.2"/>
    <row r="5573" customFormat="1" ht="12.75" x14ac:dyDescent="0.2"/>
    <row r="5574" customFormat="1" ht="12.75" x14ac:dyDescent="0.2"/>
    <row r="5575" customFormat="1" ht="12.75" x14ac:dyDescent="0.2"/>
    <row r="5576" customFormat="1" ht="12.75" x14ac:dyDescent="0.2"/>
    <row r="5577" customFormat="1" ht="12.75" x14ac:dyDescent="0.2"/>
    <row r="5578" customFormat="1" ht="12.75" x14ac:dyDescent="0.2"/>
    <row r="5579" customFormat="1" ht="12.75" x14ac:dyDescent="0.2"/>
    <row r="5580" customFormat="1" ht="12.75" x14ac:dyDescent="0.2"/>
    <row r="5581" customFormat="1" ht="12.75" x14ac:dyDescent="0.2"/>
    <row r="5582" customFormat="1" ht="12.75" x14ac:dyDescent="0.2"/>
    <row r="5583" customFormat="1" ht="12.75" x14ac:dyDescent="0.2"/>
    <row r="5584" customFormat="1" ht="12.75" x14ac:dyDescent="0.2"/>
    <row r="5585" customFormat="1" ht="12.75" x14ac:dyDescent="0.2"/>
    <row r="5586" customFormat="1" ht="12.75" x14ac:dyDescent="0.2"/>
    <row r="5587" customFormat="1" ht="12.75" x14ac:dyDescent="0.2"/>
    <row r="5588" customFormat="1" ht="12.75" x14ac:dyDescent="0.2"/>
    <row r="5589" customFormat="1" ht="12.75" x14ac:dyDescent="0.2"/>
    <row r="5590" customFormat="1" ht="12.75" x14ac:dyDescent="0.2"/>
    <row r="5591" customFormat="1" ht="12.75" x14ac:dyDescent="0.2"/>
    <row r="5592" customFormat="1" ht="12.75" x14ac:dyDescent="0.2"/>
    <row r="5593" customFormat="1" ht="12.75" x14ac:dyDescent="0.2"/>
    <row r="5594" customFormat="1" ht="12.75" x14ac:dyDescent="0.2"/>
    <row r="5595" customFormat="1" ht="12.75" x14ac:dyDescent="0.2"/>
    <row r="5596" customFormat="1" ht="12.75" x14ac:dyDescent="0.2"/>
    <row r="5597" customFormat="1" ht="12.75" x14ac:dyDescent="0.2"/>
    <row r="5598" customFormat="1" ht="12.75" x14ac:dyDescent="0.2"/>
    <row r="5599" customFormat="1" ht="12.75" x14ac:dyDescent="0.2"/>
    <row r="5600" customFormat="1" ht="12.75" x14ac:dyDescent="0.2"/>
    <row r="5601" customFormat="1" ht="12.75" x14ac:dyDescent="0.2"/>
    <row r="5602" customFormat="1" ht="12.75" x14ac:dyDescent="0.2"/>
    <row r="5603" customFormat="1" ht="12.75" x14ac:dyDescent="0.2"/>
    <row r="5604" customFormat="1" ht="12.75" x14ac:dyDescent="0.2"/>
    <row r="5605" customFormat="1" ht="12.75" x14ac:dyDescent="0.2"/>
    <row r="5606" customFormat="1" ht="12.75" x14ac:dyDescent="0.2"/>
    <row r="5607" customFormat="1" ht="12.75" x14ac:dyDescent="0.2"/>
    <row r="5608" customFormat="1" ht="12.75" x14ac:dyDescent="0.2"/>
    <row r="5609" customFormat="1" ht="12.75" x14ac:dyDescent="0.2"/>
    <row r="5610" customFormat="1" ht="12.75" x14ac:dyDescent="0.2"/>
    <row r="5611" customFormat="1" ht="12.75" x14ac:dyDescent="0.2"/>
    <row r="5612" customFormat="1" ht="12.75" x14ac:dyDescent="0.2"/>
    <row r="5613" customFormat="1" ht="12.75" x14ac:dyDescent="0.2"/>
    <row r="5614" customFormat="1" ht="12.75" x14ac:dyDescent="0.2"/>
    <row r="5615" customFormat="1" ht="12.75" x14ac:dyDescent="0.2"/>
    <row r="5616" customFormat="1" ht="12.75" x14ac:dyDescent="0.2"/>
    <row r="5617" customFormat="1" ht="12.75" x14ac:dyDescent="0.2"/>
    <row r="5618" customFormat="1" ht="12.75" x14ac:dyDescent="0.2"/>
    <row r="5619" customFormat="1" ht="12.75" x14ac:dyDescent="0.2"/>
    <row r="5620" customFormat="1" ht="12.75" x14ac:dyDescent="0.2"/>
    <row r="5621" customFormat="1" ht="12.75" x14ac:dyDescent="0.2"/>
    <row r="5622" customFormat="1" ht="12.75" x14ac:dyDescent="0.2"/>
    <row r="5623" customFormat="1" ht="12.75" x14ac:dyDescent="0.2"/>
    <row r="5624" customFormat="1" ht="12.75" x14ac:dyDescent="0.2"/>
    <row r="5625" customFormat="1" ht="12.75" x14ac:dyDescent="0.2"/>
    <row r="5626" customFormat="1" ht="12.75" x14ac:dyDescent="0.2"/>
    <row r="5627" customFormat="1" ht="12.75" x14ac:dyDescent="0.2"/>
    <row r="5628" customFormat="1" ht="12.75" x14ac:dyDescent="0.2"/>
    <row r="5629" customFormat="1" ht="12.75" x14ac:dyDescent="0.2"/>
    <row r="5630" customFormat="1" ht="12.75" x14ac:dyDescent="0.2"/>
    <row r="5631" customFormat="1" ht="12.75" x14ac:dyDescent="0.2"/>
    <row r="5632" customFormat="1" ht="12.75" x14ac:dyDescent="0.2"/>
    <row r="5633" customFormat="1" ht="12.75" x14ac:dyDescent="0.2"/>
    <row r="5634" customFormat="1" ht="12.75" x14ac:dyDescent="0.2"/>
    <row r="5635" customFormat="1" ht="12.75" x14ac:dyDescent="0.2"/>
    <row r="5636" customFormat="1" ht="12.75" x14ac:dyDescent="0.2"/>
    <row r="5637" customFormat="1" ht="12.75" x14ac:dyDescent="0.2"/>
    <row r="5638" customFormat="1" ht="12.75" x14ac:dyDescent="0.2"/>
    <row r="5639" customFormat="1" ht="12.75" x14ac:dyDescent="0.2"/>
    <row r="5640" customFormat="1" ht="12.75" x14ac:dyDescent="0.2"/>
    <row r="5641" customFormat="1" ht="12.75" x14ac:dyDescent="0.2"/>
    <row r="5642" customFormat="1" ht="12.75" x14ac:dyDescent="0.2"/>
    <row r="5643" customFormat="1" ht="12.75" x14ac:dyDescent="0.2"/>
    <row r="5644" customFormat="1" ht="12.75" x14ac:dyDescent="0.2"/>
    <row r="5645" customFormat="1" ht="12.75" x14ac:dyDescent="0.2"/>
    <row r="5646" customFormat="1" ht="12.75" x14ac:dyDescent="0.2"/>
    <row r="5647" customFormat="1" ht="12.75" x14ac:dyDescent="0.2"/>
    <row r="5648" customFormat="1" ht="12.75" x14ac:dyDescent="0.2"/>
    <row r="5649" customFormat="1" ht="12.75" x14ac:dyDescent="0.2"/>
    <row r="5650" customFormat="1" ht="12.75" x14ac:dyDescent="0.2"/>
    <row r="5651" customFormat="1" ht="12.75" x14ac:dyDescent="0.2"/>
    <row r="5652" customFormat="1" ht="12.75" x14ac:dyDescent="0.2"/>
    <row r="5653" customFormat="1" ht="12.75" x14ac:dyDescent="0.2"/>
    <row r="5654" customFormat="1" ht="12.75" x14ac:dyDescent="0.2"/>
    <row r="5655" customFormat="1" ht="12.75" x14ac:dyDescent="0.2"/>
    <row r="5656" customFormat="1" ht="12.75" x14ac:dyDescent="0.2"/>
    <row r="5657" customFormat="1" ht="12.75" x14ac:dyDescent="0.2"/>
    <row r="5658" customFormat="1" ht="12.75" x14ac:dyDescent="0.2"/>
    <row r="5659" customFormat="1" ht="12.75" x14ac:dyDescent="0.2"/>
    <row r="5660" customFormat="1" ht="12.75" x14ac:dyDescent="0.2"/>
    <row r="5661" customFormat="1" ht="12.75" x14ac:dyDescent="0.2"/>
    <row r="5662" customFormat="1" ht="12.75" x14ac:dyDescent="0.2"/>
    <row r="5663" customFormat="1" ht="12.75" x14ac:dyDescent="0.2"/>
    <row r="5664" customFormat="1" ht="12.75" x14ac:dyDescent="0.2"/>
    <row r="5665" customFormat="1" ht="12.75" x14ac:dyDescent="0.2"/>
    <row r="5666" customFormat="1" ht="12.75" x14ac:dyDescent="0.2"/>
    <row r="5667" customFormat="1" ht="12.75" x14ac:dyDescent="0.2"/>
    <row r="5668" customFormat="1" ht="12.75" x14ac:dyDescent="0.2"/>
    <row r="5669" customFormat="1" ht="12.75" x14ac:dyDescent="0.2"/>
    <row r="5670" customFormat="1" ht="12.75" x14ac:dyDescent="0.2"/>
    <row r="5671" customFormat="1" ht="12.75" x14ac:dyDescent="0.2"/>
    <row r="5672" customFormat="1" ht="12.75" x14ac:dyDescent="0.2"/>
    <row r="5673" customFormat="1" ht="12.75" x14ac:dyDescent="0.2"/>
    <row r="5674" customFormat="1" ht="12.75" x14ac:dyDescent="0.2"/>
    <row r="5675" customFormat="1" ht="12.75" x14ac:dyDescent="0.2"/>
    <row r="5676" customFormat="1" ht="12.75" x14ac:dyDescent="0.2"/>
    <row r="5677" customFormat="1" ht="12.75" x14ac:dyDescent="0.2"/>
    <row r="5678" customFormat="1" ht="12.75" x14ac:dyDescent="0.2"/>
    <row r="5679" customFormat="1" ht="12.75" x14ac:dyDescent="0.2"/>
    <row r="5680" customFormat="1" ht="12.75" x14ac:dyDescent="0.2"/>
    <row r="5681" customFormat="1" ht="12.75" x14ac:dyDescent="0.2"/>
    <row r="5682" customFormat="1" ht="12.75" x14ac:dyDescent="0.2"/>
    <row r="5683" customFormat="1" ht="12.75" x14ac:dyDescent="0.2"/>
    <row r="5684" customFormat="1" ht="12.75" x14ac:dyDescent="0.2"/>
    <row r="5685" customFormat="1" ht="12.75" x14ac:dyDescent="0.2"/>
    <row r="5686" customFormat="1" ht="12.75" x14ac:dyDescent="0.2"/>
    <row r="5687" customFormat="1" ht="12.75" x14ac:dyDescent="0.2"/>
    <row r="5688" customFormat="1" ht="12.75" x14ac:dyDescent="0.2"/>
    <row r="5689" customFormat="1" ht="12.75" x14ac:dyDescent="0.2"/>
    <row r="5690" customFormat="1" ht="12.75" x14ac:dyDescent="0.2"/>
    <row r="5691" customFormat="1" ht="12.75" x14ac:dyDescent="0.2"/>
    <row r="5692" customFormat="1" ht="12.75" x14ac:dyDescent="0.2"/>
    <row r="5693" customFormat="1" ht="12.75" x14ac:dyDescent="0.2"/>
    <row r="5694" customFormat="1" ht="12.75" x14ac:dyDescent="0.2"/>
    <row r="5695" customFormat="1" ht="12.75" x14ac:dyDescent="0.2"/>
    <row r="5696" customFormat="1" ht="12.75" x14ac:dyDescent="0.2"/>
    <row r="5697" customFormat="1" ht="12.75" x14ac:dyDescent="0.2"/>
    <row r="5698" customFormat="1" ht="12.75" x14ac:dyDescent="0.2"/>
    <row r="5699" customFormat="1" ht="12.75" x14ac:dyDescent="0.2"/>
    <row r="5700" customFormat="1" ht="12.75" x14ac:dyDescent="0.2"/>
    <row r="5701" customFormat="1" ht="12.75" x14ac:dyDescent="0.2"/>
    <row r="5702" customFormat="1" ht="12.75" x14ac:dyDescent="0.2"/>
    <row r="5703" customFormat="1" ht="12.75" x14ac:dyDescent="0.2"/>
    <row r="5704" customFormat="1" ht="12.75" x14ac:dyDescent="0.2"/>
    <row r="5705" customFormat="1" ht="12.75" x14ac:dyDescent="0.2"/>
    <row r="5706" customFormat="1" ht="12.75" x14ac:dyDescent="0.2"/>
    <row r="5707" customFormat="1" ht="12.75" x14ac:dyDescent="0.2"/>
    <row r="5708" customFormat="1" ht="12.75" x14ac:dyDescent="0.2"/>
    <row r="5709" customFormat="1" ht="12.75" x14ac:dyDescent="0.2"/>
    <row r="5710" customFormat="1" ht="12.75" x14ac:dyDescent="0.2"/>
    <row r="5711" customFormat="1" ht="12.75" x14ac:dyDescent="0.2"/>
    <row r="5712" customFormat="1" ht="12.75" x14ac:dyDescent="0.2"/>
    <row r="5713" customFormat="1" ht="12.75" x14ac:dyDescent="0.2"/>
    <row r="5714" customFormat="1" ht="12.75" x14ac:dyDescent="0.2"/>
    <row r="5715" customFormat="1" ht="12.75" x14ac:dyDescent="0.2"/>
    <row r="5716" customFormat="1" ht="12.75" x14ac:dyDescent="0.2"/>
    <row r="5717" customFormat="1" ht="12.75" x14ac:dyDescent="0.2"/>
    <row r="5718" customFormat="1" ht="12.75" x14ac:dyDescent="0.2"/>
    <row r="5719" customFormat="1" ht="12.75" x14ac:dyDescent="0.2"/>
    <row r="5720" customFormat="1" ht="12.75" x14ac:dyDescent="0.2"/>
    <row r="5721" customFormat="1" ht="12.75" x14ac:dyDescent="0.2"/>
    <row r="5722" customFormat="1" ht="12.75" x14ac:dyDescent="0.2"/>
    <row r="5723" customFormat="1" ht="12.75" x14ac:dyDescent="0.2"/>
    <row r="5724" customFormat="1" ht="12.75" x14ac:dyDescent="0.2"/>
    <row r="5725" customFormat="1" ht="12.75" x14ac:dyDescent="0.2"/>
    <row r="5726" customFormat="1" ht="12.75" x14ac:dyDescent="0.2"/>
    <row r="5727" customFormat="1" ht="12.75" x14ac:dyDescent="0.2"/>
    <row r="5728" customFormat="1" ht="12.75" x14ac:dyDescent="0.2"/>
    <row r="5729" customFormat="1" ht="12.75" x14ac:dyDescent="0.2"/>
    <row r="5730" customFormat="1" ht="12.75" x14ac:dyDescent="0.2"/>
    <row r="5731" customFormat="1" ht="12.75" x14ac:dyDescent="0.2"/>
    <row r="5732" customFormat="1" ht="12.75" x14ac:dyDescent="0.2"/>
    <row r="5733" customFormat="1" ht="12.75" x14ac:dyDescent="0.2"/>
    <row r="5734" customFormat="1" ht="12.75" x14ac:dyDescent="0.2"/>
    <row r="5735" customFormat="1" ht="12.75" x14ac:dyDescent="0.2"/>
    <row r="5736" customFormat="1" ht="12.75" x14ac:dyDescent="0.2"/>
    <row r="5737" customFormat="1" ht="12.75" x14ac:dyDescent="0.2"/>
    <row r="5738" customFormat="1" ht="12.75" x14ac:dyDescent="0.2"/>
    <row r="5739" customFormat="1" ht="12.75" x14ac:dyDescent="0.2"/>
    <row r="5740" customFormat="1" ht="12.75" x14ac:dyDescent="0.2"/>
    <row r="5741" customFormat="1" ht="12.75" x14ac:dyDescent="0.2"/>
    <row r="5742" customFormat="1" ht="12.75" x14ac:dyDescent="0.2"/>
    <row r="5743" customFormat="1" ht="12.75" x14ac:dyDescent="0.2"/>
    <row r="5744" customFormat="1" ht="12.75" x14ac:dyDescent="0.2"/>
    <row r="5745" customFormat="1" ht="12.75" x14ac:dyDescent="0.2"/>
    <row r="5746" customFormat="1" ht="12.75" x14ac:dyDescent="0.2"/>
    <row r="5747" customFormat="1" ht="12.75" x14ac:dyDescent="0.2"/>
    <row r="5748" customFormat="1" ht="12.75" x14ac:dyDescent="0.2"/>
    <row r="5749" customFormat="1" ht="12.75" x14ac:dyDescent="0.2"/>
    <row r="5750" customFormat="1" ht="12.75" x14ac:dyDescent="0.2"/>
    <row r="5751" customFormat="1" ht="12.75" x14ac:dyDescent="0.2"/>
    <row r="5752" customFormat="1" ht="12.75" x14ac:dyDescent="0.2"/>
    <row r="5753" customFormat="1" ht="12.75" x14ac:dyDescent="0.2"/>
    <row r="5754" customFormat="1" ht="12.75" x14ac:dyDescent="0.2"/>
    <row r="5755" customFormat="1" ht="12.75" x14ac:dyDescent="0.2"/>
    <row r="5756" customFormat="1" ht="12.75" x14ac:dyDescent="0.2"/>
    <row r="5757" customFormat="1" ht="12.75" x14ac:dyDescent="0.2"/>
    <row r="5758" customFormat="1" ht="12.75" x14ac:dyDescent="0.2"/>
    <row r="5759" customFormat="1" ht="12.75" x14ac:dyDescent="0.2"/>
    <row r="5760" customFormat="1" ht="12.75" x14ac:dyDescent="0.2"/>
    <row r="5761" customFormat="1" ht="12.75" x14ac:dyDescent="0.2"/>
    <row r="5762" customFormat="1" ht="12.75" x14ac:dyDescent="0.2"/>
    <row r="5763" customFormat="1" ht="12.75" x14ac:dyDescent="0.2"/>
    <row r="5764" customFormat="1" ht="12.75" x14ac:dyDescent="0.2"/>
    <row r="5765" customFormat="1" ht="12.75" x14ac:dyDescent="0.2"/>
    <row r="5766" customFormat="1" ht="12.75" x14ac:dyDescent="0.2"/>
    <row r="5767" customFormat="1" ht="12.75" x14ac:dyDescent="0.2"/>
    <row r="5768" customFormat="1" ht="12.75" x14ac:dyDescent="0.2"/>
    <row r="5769" customFormat="1" ht="12.75" x14ac:dyDescent="0.2"/>
    <row r="5770" customFormat="1" ht="12.75" x14ac:dyDescent="0.2"/>
    <row r="5771" customFormat="1" ht="12.75" x14ac:dyDescent="0.2"/>
    <row r="5772" customFormat="1" ht="12.75" x14ac:dyDescent="0.2"/>
    <row r="5773" customFormat="1" ht="12.75" x14ac:dyDescent="0.2"/>
    <row r="5774" customFormat="1" ht="12.75" x14ac:dyDescent="0.2"/>
    <row r="5775" customFormat="1" ht="12.75" x14ac:dyDescent="0.2"/>
    <row r="5776" customFormat="1" ht="12.75" x14ac:dyDescent="0.2"/>
    <row r="5777" customFormat="1" ht="12.75" x14ac:dyDescent="0.2"/>
    <row r="5778" customFormat="1" ht="12.75" x14ac:dyDescent="0.2"/>
    <row r="5779" customFormat="1" ht="12.75" x14ac:dyDescent="0.2"/>
    <row r="5780" customFormat="1" ht="12.75" x14ac:dyDescent="0.2"/>
    <row r="5781" customFormat="1" ht="12.75" x14ac:dyDescent="0.2"/>
    <row r="5782" customFormat="1" ht="12.75" x14ac:dyDescent="0.2"/>
    <row r="5783" customFormat="1" ht="12.75" x14ac:dyDescent="0.2"/>
    <row r="5784" customFormat="1" ht="12.75" x14ac:dyDescent="0.2"/>
    <row r="5785" customFormat="1" ht="12.75" x14ac:dyDescent="0.2"/>
    <row r="5786" customFormat="1" ht="12.75" x14ac:dyDescent="0.2"/>
    <row r="5787" customFormat="1" ht="12.75" x14ac:dyDescent="0.2"/>
    <row r="5788" customFormat="1" ht="12.75" x14ac:dyDescent="0.2"/>
    <row r="5789" customFormat="1" ht="12.75" x14ac:dyDescent="0.2"/>
    <row r="5790" customFormat="1" ht="12.75" x14ac:dyDescent="0.2"/>
    <row r="5791" customFormat="1" ht="12.75" x14ac:dyDescent="0.2"/>
    <row r="5792" customFormat="1" ht="12.75" x14ac:dyDescent="0.2"/>
    <row r="5793" customFormat="1" ht="12.75" x14ac:dyDescent="0.2"/>
    <row r="5794" customFormat="1" ht="12.75" x14ac:dyDescent="0.2"/>
    <row r="5795" customFormat="1" ht="12.75" x14ac:dyDescent="0.2"/>
    <row r="5796" customFormat="1" ht="12.75" x14ac:dyDescent="0.2"/>
    <row r="5797" customFormat="1" ht="12.75" x14ac:dyDescent="0.2"/>
    <row r="5798" customFormat="1" ht="12.75" x14ac:dyDescent="0.2"/>
    <row r="5799" customFormat="1" ht="12.75" x14ac:dyDescent="0.2"/>
    <row r="5800" customFormat="1" ht="12.75" x14ac:dyDescent="0.2"/>
    <row r="5801" customFormat="1" ht="12.75" x14ac:dyDescent="0.2"/>
    <row r="5802" customFormat="1" ht="12.75" x14ac:dyDescent="0.2"/>
    <row r="5803" customFormat="1" ht="12.75" x14ac:dyDescent="0.2"/>
    <row r="5804" customFormat="1" ht="12.75" x14ac:dyDescent="0.2"/>
    <row r="5805" customFormat="1" ht="12.75" x14ac:dyDescent="0.2"/>
    <row r="5806" customFormat="1" ht="12.75" x14ac:dyDescent="0.2"/>
    <row r="5807" customFormat="1" ht="12.75" x14ac:dyDescent="0.2"/>
    <row r="5808" customFormat="1" ht="12.75" x14ac:dyDescent="0.2"/>
    <row r="5809" customFormat="1" ht="12.75" x14ac:dyDescent="0.2"/>
    <row r="5810" customFormat="1" ht="12.75" x14ac:dyDescent="0.2"/>
    <row r="5811" customFormat="1" ht="12.75" x14ac:dyDescent="0.2"/>
    <row r="5812" customFormat="1" ht="12.75" x14ac:dyDescent="0.2"/>
    <row r="5813" customFormat="1" ht="12.75" x14ac:dyDescent="0.2"/>
    <row r="5814" customFormat="1" ht="12.75" x14ac:dyDescent="0.2"/>
    <row r="5815" customFormat="1" ht="12.75" x14ac:dyDescent="0.2"/>
    <row r="5816" customFormat="1" ht="12.75" x14ac:dyDescent="0.2"/>
    <row r="5817" customFormat="1" ht="12.75" x14ac:dyDescent="0.2"/>
    <row r="5818" customFormat="1" ht="12.75" x14ac:dyDescent="0.2"/>
    <row r="5819" customFormat="1" ht="12.75" x14ac:dyDescent="0.2"/>
    <row r="5820" customFormat="1" ht="12.75" x14ac:dyDescent="0.2"/>
    <row r="5821" customFormat="1" ht="12.75" x14ac:dyDescent="0.2"/>
    <row r="5822" customFormat="1" ht="12.75" x14ac:dyDescent="0.2"/>
    <row r="5823" customFormat="1" ht="12.75" x14ac:dyDescent="0.2"/>
    <row r="5824" customFormat="1" ht="12.75" x14ac:dyDescent="0.2"/>
    <row r="5825" customFormat="1" ht="12.75" x14ac:dyDescent="0.2"/>
    <row r="5826" customFormat="1" ht="12.75" x14ac:dyDescent="0.2"/>
    <row r="5827" customFormat="1" ht="12.75" x14ac:dyDescent="0.2"/>
    <row r="5828" customFormat="1" ht="12.75" x14ac:dyDescent="0.2"/>
    <row r="5829" customFormat="1" ht="12.75" x14ac:dyDescent="0.2"/>
    <row r="5830" customFormat="1" ht="12.75" x14ac:dyDescent="0.2"/>
    <row r="5831" customFormat="1" ht="12.75" x14ac:dyDescent="0.2"/>
    <row r="5832" customFormat="1" ht="12.75" x14ac:dyDescent="0.2"/>
    <row r="5833" customFormat="1" ht="12.75" x14ac:dyDescent="0.2"/>
    <row r="5834" customFormat="1" ht="12.75" x14ac:dyDescent="0.2"/>
    <row r="5835" customFormat="1" ht="12.75" x14ac:dyDescent="0.2"/>
    <row r="5836" customFormat="1" ht="12.75" x14ac:dyDescent="0.2"/>
    <row r="5837" customFormat="1" ht="12.75" x14ac:dyDescent="0.2"/>
    <row r="5838" customFormat="1" ht="12.75" x14ac:dyDescent="0.2"/>
    <row r="5839" customFormat="1" ht="12.75" x14ac:dyDescent="0.2"/>
    <row r="5840" customFormat="1" ht="12.75" x14ac:dyDescent="0.2"/>
    <row r="5841" customFormat="1" ht="12.75" x14ac:dyDescent="0.2"/>
    <row r="5842" customFormat="1" ht="12.75" x14ac:dyDescent="0.2"/>
    <row r="5843" customFormat="1" ht="12.75" x14ac:dyDescent="0.2"/>
    <row r="5844" customFormat="1" ht="12.75" x14ac:dyDescent="0.2"/>
    <row r="5845" customFormat="1" ht="12.75" x14ac:dyDescent="0.2"/>
    <row r="5846" customFormat="1" ht="12.75" x14ac:dyDescent="0.2"/>
    <row r="5847" customFormat="1" ht="12.75" x14ac:dyDescent="0.2"/>
    <row r="5848" customFormat="1" ht="12.75" x14ac:dyDescent="0.2"/>
    <row r="5849" customFormat="1" ht="12.75" x14ac:dyDescent="0.2"/>
    <row r="5850" customFormat="1" ht="12.75" x14ac:dyDescent="0.2"/>
    <row r="5851" customFormat="1" ht="12.75" x14ac:dyDescent="0.2"/>
    <row r="5852" customFormat="1" ht="12.75" x14ac:dyDescent="0.2"/>
    <row r="5853" customFormat="1" ht="12.75" x14ac:dyDescent="0.2"/>
    <row r="5854" customFormat="1" ht="12.75" x14ac:dyDescent="0.2"/>
    <row r="5855" customFormat="1" ht="12.75" x14ac:dyDescent="0.2"/>
    <row r="5856" customFormat="1" ht="12.75" x14ac:dyDescent="0.2"/>
    <row r="5857" customFormat="1" ht="12.75" x14ac:dyDescent="0.2"/>
    <row r="5858" customFormat="1" ht="12.75" x14ac:dyDescent="0.2"/>
    <row r="5859" customFormat="1" ht="12.75" x14ac:dyDescent="0.2"/>
    <row r="5860" customFormat="1" ht="12.75" x14ac:dyDescent="0.2"/>
    <row r="5861" customFormat="1" ht="12.75" x14ac:dyDescent="0.2"/>
    <row r="5862" customFormat="1" ht="12.75" x14ac:dyDescent="0.2"/>
    <row r="5863" customFormat="1" ht="12.75" x14ac:dyDescent="0.2"/>
    <row r="5864" customFormat="1" ht="12.75" x14ac:dyDescent="0.2"/>
    <row r="5865" customFormat="1" ht="12.75" x14ac:dyDescent="0.2"/>
    <row r="5866" customFormat="1" ht="12.75" x14ac:dyDescent="0.2"/>
    <row r="5867" customFormat="1" ht="12.75" x14ac:dyDescent="0.2"/>
    <row r="5868" customFormat="1" ht="12.75" x14ac:dyDescent="0.2"/>
    <row r="5869" customFormat="1" ht="12.75" x14ac:dyDescent="0.2"/>
    <row r="5870" customFormat="1" ht="12.75" x14ac:dyDescent="0.2"/>
    <row r="5871" customFormat="1" ht="12.75" x14ac:dyDescent="0.2"/>
    <row r="5872" customFormat="1" ht="12.75" x14ac:dyDescent="0.2"/>
    <row r="5873" customFormat="1" ht="12.75" x14ac:dyDescent="0.2"/>
    <row r="5874" customFormat="1" ht="12.75" x14ac:dyDescent="0.2"/>
    <row r="5875" customFormat="1" ht="12.75" x14ac:dyDescent="0.2"/>
    <row r="5876" customFormat="1" ht="12.75" x14ac:dyDescent="0.2"/>
    <row r="5877" customFormat="1" ht="12.75" x14ac:dyDescent="0.2"/>
    <row r="5878" customFormat="1" ht="12.75" x14ac:dyDescent="0.2"/>
    <row r="5879" customFormat="1" ht="12.75" x14ac:dyDescent="0.2"/>
    <row r="5880" customFormat="1" ht="12.75" x14ac:dyDescent="0.2"/>
    <row r="5881" customFormat="1" ht="12.75" x14ac:dyDescent="0.2"/>
    <row r="5882" customFormat="1" ht="12.75" x14ac:dyDescent="0.2"/>
    <row r="5883" customFormat="1" ht="12.75" x14ac:dyDescent="0.2"/>
    <row r="5884" customFormat="1" ht="12.75" x14ac:dyDescent="0.2"/>
    <row r="5885" customFormat="1" ht="12.75" x14ac:dyDescent="0.2"/>
    <row r="5886" customFormat="1" ht="12.75" x14ac:dyDescent="0.2"/>
    <row r="5887" customFormat="1" ht="12.75" x14ac:dyDescent="0.2"/>
    <row r="5888" customFormat="1" ht="12.75" x14ac:dyDescent="0.2"/>
    <row r="5889" customFormat="1" ht="12.75" x14ac:dyDescent="0.2"/>
    <row r="5890" customFormat="1" ht="12.75" x14ac:dyDescent="0.2"/>
    <row r="5891" customFormat="1" ht="12.75" x14ac:dyDescent="0.2"/>
    <row r="5892" customFormat="1" ht="12.75" x14ac:dyDescent="0.2"/>
    <row r="5893" customFormat="1" ht="12.75" x14ac:dyDescent="0.2"/>
    <row r="5894" customFormat="1" ht="12.75" x14ac:dyDescent="0.2"/>
    <row r="5895" customFormat="1" ht="12.75" x14ac:dyDescent="0.2"/>
    <row r="5896" customFormat="1" ht="12.75" x14ac:dyDescent="0.2"/>
    <row r="5897" customFormat="1" ht="12.75" x14ac:dyDescent="0.2"/>
    <row r="5898" customFormat="1" ht="12.75" x14ac:dyDescent="0.2"/>
    <row r="5899" customFormat="1" ht="12.75" x14ac:dyDescent="0.2"/>
    <row r="5900" customFormat="1" ht="12.75" x14ac:dyDescent="0.2"/>
    <row r="5901" customFormat="1" ht="12.75" x14ac:dyDescent="0.2"/>
    <row r="5902" customFormat="1" ht="12.75" x14ac:dyDescent="0.2"/>
    <row r="5903" customFormat="1" ht="12.75" x14ac:dyDescent="0.2"/>
    <row r="5904" customFormat="1" ht="12.75" x14ac:dyDescent="0.2"/>
    <row r="5905" customFormat="1" ht="12.75" x14ac:dyDescent="0.2"/>
    <row r="5906" customFormat="1" ht="12.75" x14ac:dyDescent="0.2"/>
    <row r="5907" customFormat="1" ht="12.75" x14ac:dyDescent="0.2"/>
    <row r="5908" customFormat="1" ht="12.75" x14ac:dyDescent="0.2"/>
    <row r="5909" customFormat="1" ht="12.75" x14ac:dyDescent="0.2"/>
    <row r="5910" customFormat="1" ht="12.75" x14ac:dyDescent="0.2"/>
    <row r="5911" customFormat="1" ht="12.75" x14ac:dyDescent="0.2"/>
    <row r="5912" customFormat="1" ht="12.75" x14ac:dyDescent="0.2"/>
    <row r="5913" customFormat="1" ht="12.75" x14ac:dyDescent="0.2"/>
    <row r="5914" customFormat="1" ht="12.75" x14ac:dyDescent="0.2"/>
    <row r="5915" customFormat="1" ht="12.75" x14ac:dyDescent="0.2"/>
    <row r="5916" customFormat="1" ht="12.75" x14ac:dyDescent="0.2"/>
    <row r="5917" customFormat="1" ht="12.75" x14ac:dyDescent="0.2"/>
    <row r="5918" customFormat="1" ht="12.75" x14ac:dyDescent="0.2"/>
    <row r="5919" customFormat="1" ht="12.75" x14ac:dyDescent="0.2"/>
    <row r="5920" customFormat="1" ht="12.75" x14ac:dyDescent="0.2"/>
    <row r="5921" customFormat="1" ht="12.75" x14ac:dyDescent="0.2"/>
    <row r="5922" customFormat="1" ht="12.75" x14ac:dyDescent="0.2"/>
    <row r="5923" customFormat="1" ht="12.75" x14ac:dyDescent="0.2"/>
    <row r="5924" customFormat="1" ht="12.75" x14ac:dyDescent="0.2"/>
    <row r="5925" customFormat="1" ht="12.75" x14ac:dyDescent="0.2"/>
    <row r="5926" customFormat="1" ht="12.75" x14ac:dyDescent="0.2"/>
    <row r="5927" customFormat="1" ht="12.75" x14ac:dyDescent="0.2"/>
    <row r="5928" customFormat="1" ht="12.75" x14ac:dyDescent="0.2"/>
    <row r="5929" customFormat="1" ht="12.75" x14ac:dyDescent="0.2"/>
    <row r="5930" customFormat="1" ht="12.75" x14ac:dyDescent="0.2"/>
    <row r="5931" customFormat="1" ht="12.75" x14ac:dyDescent="0.2"/>
    <row r="5932" customFormat="1" ht="12.75" x14ac:dyDescent="0.2"/>
    <row r="5933" customFormat="1" ht="12.75" x14ac:dyDescent="0.2"/>
    <row r="5934" customFormat="1" ht="12.75" x14ac:dyDescent="0.2"/>
    <row r="5935" customFormat="1" ht="12.75" x14ac:dyDescent="0.2"/>
    <row r="5936" customFormat="1" ht="12.75" x14ac:dyDescent="0.2"/>
    <row r="5937" customFormat="1" ht="12.75" x14ac:dyDescent="0.2"/>
    <row r="5938" customFormat="1" ht="12.75" x14ac:dyDescent="0.2"/>
    <row r="5939" customFormat="1" ht="12.75" x14ac:dyDescent="0.2"/>
    <row r="5940" customFormat="1" ht="12.75" x14ac:dyDescent="0.2"/>
    <row r="5941" customFormat="1" ht="12.75" x14ac:dyDescent="0.2"/>
    <row r="5942" customFormat="1" ht="12.75" x14ac:dyDescent="0.2"/>
    <row r="5943" customFormat="1" ht="12.75" x14ac:dyDescent="0.2"/>
    <row r="5944" customFormat="1" ht="12.75" x14ac:dyDescent="0.2"/>
    <row r="5945" customFormat="1" ht="12.75" x14ac:dyDescent="0.2"/>
    <row r="5946" customFormat="1" ht="12.75" x14ac:dyDescent="0.2"/>
    <row r="5947" customFormat="1" ht="12.75" x14ac:dyDescent="0.2"/>
    <row r="5948" customFormat="1" ht="12.75" x14ac:dyDescent="0.2"/>
    <row r="5949" customFormat="1" ht="12.75" x14ac:dyDescent="0.2"/>
    <row r="5950" customFormat="1" ht="12.75" x14ac:dyDescent="0.2"/>
    <row r="5951" customFormat="1" ht="12.75" x14ac:dyDescent="0.2"/>
    <row r="5952" customFormat="1" ht="12.75" x14ac:dyDescent="0.2"/>
    <row r="5953" customFormat="1" ht="12.75" x14ac:dyDescent="0.2"/>
    <row r="5954" customFormat="1" ht="12.75" x14ac:dyDescent="0.2"/>
    <row r="5955" customFormat="1" ht="12.75" x14ac:dyDescent="0.2"/>
    <row r="5956" customFormat="1" ht="12.75" x14ac:dyDescent="0.2"/>
    <row r="5957" customFormat="1" ht="12.75" x14ac:dyDescent="0.2"/>
    <row r="5958" customFormat="1" ht="12.75" x14ac:dyDescent="0.2"/>
    <row r="5959" customFormat="1" ht="12.75" x14ac:dyDescent="0.2"/>
    <row r="5960" customFormat="1" ht="12.75" x14ac:dyDescent="0.2"/>
    <row r="5961" customFormat="1" ht="12.75" x14ac:dyDescent="0.2"/>
    <row r="5962" customFormat="1" ht="12.75" x14ac:dyDescent="0.2"/>
    <row r="5963" customFormat="1" ht="12.75" x14ac:dyDescent="0.2"/>
    <row r="5964" customFormat="1" ht="12.75" x14ac:dyDescent="0.2"/>
    <row r="5965" customFormat="1" ht="12.75" x14ac:dyDescent="0.2"/>
    <row r="5966" customFormat="1" ht="12.75" x14ac:dyDescent="0.2"/>
    <row r="5967" customFormat="1" ht="12.75" x14ac:dyDescent="0.2"/>
    <row r="5968" customFormat="1" ht="12.75" x14ac:dyDescent="0.2"/>
    <row r="5969" customFormat="1" ht="12.75" x14ac:dyDescent="0.2"/>
    <row r="5970" customFormat="1" ht="12.75" x14ac:dyDescent="0.2"/>
    <row r="5971" customFormat="1" ht="12.75" x14ac:dyDescent="0.2"/>
    <row r="5972" customFormat="1" ht="12.75" x14ac:dyDescent="0.2"/>
    <row r="5973" customFormat="1" ht="12.75" x14ac:dyDescent="0.2"/>
    <row r="5974" customFormat="1" ht="12.75" x14ac:dyDescent="0.2"/>
    <row r="5975" customFormat="1" ht="12.75" x14ac:dyDescent="0.2"/>
    <row r="5976" customFormat="1" ht="12.75" x14ac:dyDescent="0.2"/>
    <row r="5977" customFormat="1" ht="12.75" x14ac:dyDescent="0.2"/>
    <row r="5978" customFormat="1" ht="12.75" x14ac:dyDescent="0.2"/>
    <row r="5979" customFormat="1" ht="12.75" x14ac:dyDescent="0.2"/>
    <row r="5980" customFormat="1" ht="12.75" x14ac:dyDescent="0.2"/>
    <row r="5981" customFormat="1" ht="12.75" x14ac:dyDescent="0.2"/>
    <row r="5982" customFormat="1" ht="12.75" x14ac:dyDescent="0.2"/>
    <row r="5983" customFormat="1" ht="12.75" x14ac:dyDescent="0.2"/>
    <row r="5984" customFormat="1" ht="12.75" x14ac:dyDescent="0.2"/>
    <row r="5985" customFormat="1" ht="12.75" x14ac:dyDescent="0.2"/>
    <row r="5986" customFormat="1" ht="12.75" x14ac:dyDescent="0.2"/>
    <row r="5987" customFormat="1" ht="12.75" x14ac:dyDescent="0.2"/>
    <row r="5988" customFormat="1" ht="12.75" x14ac:dyDescent="0.2"/>
    <row r="5989" customFormat="1" ht="12.75" x14ac:dyDescent="0.2"/>
    <row r="5990" customFormat="1" ht="12.75" x14ac:dyDescent="0.2"/>
    <row r="5991" customFormat="1" ht="12.75" x14ac:dyDescent="0.2"/>
    <row r="5992" customFormat="1" ht="12.75" x14ac:dyDescent="0.2"/>
    <row r="5993" customFormat="1" ht="12.75" x14ac:dyDescent="0.2"/>
    <row r="5994" customFormat="1" ht="12.75" x14ac:dyDescent="0.2"/>
    <row r="5995" customFormat="1" ht="12.75" x14ac:dyDescent="0.2"/>
    <row r="5996" customFormat="1" ht="12.75" x14ac:dyDescent="0.2"/>
    <row r="5997" customFormat="1" ht="12.75" x14ac:dyDescent="0.2"/>
    <row r="5998" customFormat="1" ht="12.75" x14ac:dyDescent="0.2"/>
    <row r="5999" customFormat="1" ht="12.75" x14ac:dyDescent="0.2"/>
    <row r="6000" customFormat="1" ht="12.75" x14ac:dyDescent="0.2"/>
    <row r="6001" customFormat="1" ht="12.75" x14ac:dyDescent="0.2"/>
    <row r="6002" customFormat="1" ht="12.75" x14ac:dyDescent="0.2"/>
    <row r="6003" customFormat="1" ht="12.75" x14ac:dyDescent="0.2"/>
    <row r="6004" customFormat="1" ht="12.75" x14ac:dyDescent="0.2"/>
    <row r="6005" customFormat="1" ht="12.75" x14ac:dyDescent="0.2"/>
    <row r="6006" customFormat="1" ht="12.75" x14ac:dyDescent="0.2"/>
    <row r="6007" customFormat="1" ht="12.75" x14ac:dyDescent="0.2"/>
    <row r="6008" customFormat="1" ht="12.75" x14ac:dyDescent="0.2"/>
    <row r="6009" customFormat="1" ht="12.75" x14ac:dyDescent="0.2"/>
    <row r="6010" customFormat="1" ht="12.75" x14ac:dyDescent="0.2"/>
    <row r="6011" customFormat="1" ht="12.75" x14ac:dyDescent="0.2"/>
    <row r="6012" customFormat="1" ht="12.75" x14ac:dyDescent="0.2"/>
    <row r="6013" customFormat="1" ht="12.75" x14ac:dyDescent="0.2"/>
    <row r="6014" customFormat="1" ht="12.75" x14ac:dyDescent="0.2"/>
    <row r="6015" customFormat="1" ht="12.75" x14ac:dyDescent="0.2"/>
    <row r="6016" customFormat="1" ht="12.75" x14ac:dyDescent="0.2"/>
    <row r="6017" customFormat="1" ht="12.75" x14ac:dyDescent="0.2"/>
    <row r="6018" customFormat="1" ht="12.75" x14ac:dyDescent="0.2"/>
    <row r="6019" customFormat="1" ht="12.75" x14ac:dyDescent="0.2"/>
    <row r="6020" customFormat="1" ht="12.75" x14ac:dyDescent="0.2"/>
    <row r="6021" customFormat="1" ht="12.75" x14ac:dyDescent="0.2"/>
    <row r="6022" customFormat="1" ht="12.75" x14ac:dyDescent="0.2"/>
    <row r="6023" customFormat="1" ht="12.75" x14ac:dyDescent="0.2"/>
    <row r="6024" customFormat="1" ht="12.75" x14ac:dyDescent="0.2"/>
    <row r="6025" customFormat="1" ht="12.75" x14ac:dyDescent="0.2"/>
    <row r="6026" customFormat="1" ht="12.75" x14ac:dyDescent="0.2"/>
    <row r="6027" customFormat="1" ht="12.75" x14ac:dyDescent="0.2"/>
    <row r="6028" customFormat="1" ht="12.75" x14ac:dyDescent="0.2"/>
    <row r="6029" customFormat="1" ht="12.75" x14ac:dyDescent="0.2"/>
    <row r="6030" customFormat="1" ht="12.75" x14ac:dyDescent="0.2"/>
    <row r="6031" customFormat="1" ht="12.75" x14ac:dyDescent="0.2"/>
    <row r="6032" customFormat="1" ht="12.75" x14ac:dyDescent="0.2"/>
    <row r="6033" customFormat="1" ht="12.75" x14ac:dyDescent="0.2"/>
    <row r="6034" customFormat="1" ht="12.75" x14ac:dyDescent="0.2"/>
    <row r="6035" customFormat="1" ht="12.75" x14ac:dyDescent="0.2"/>
    <row r="6036" customFormat="1" ht="12.75" x14ac:dyDescent="0.2"/>
    <row r="6037" customFormat="1" ht="12.75" x14ac:dyDescent="0.2"/>
    <row r="6038" customFormat="1" ht="12.75" x14ac:dyDescent="0.2"/>
    <row r="6039" customFormat="1" ht="12.75" x14ac:dyDescent="0.2"/>
    <row r="6040" customFormat="1" ht="12.75" x14ac:dyDescent="0.2"/>
    <row r="6041" customFormat="1" ht="12.75" x14ac:dyDescent="0.2"/>
    <row r="6042" customFormat="1" ht="12.75" x14ac:dyDescent="0.2"/>
    <row r="6043" customFormat="1" ht="12.75" x14ac:dyDescent="0.2"/>
    <row r="6044" customFormat="1" ht="12.75" x14ac:dyDescent="0.2"/>
    <row r="6045" customFormat="1" ht="12.75" x14ac:dyDescent="0.2"/>
    <row r="6046" customFormat="1" ht="12.75" x14ac:dyDescent="0.2"/>
    <row r="6047" customFormat="1" ht="12.75" x14ac:dyDescent="0.2"/>
    <row r="6048" customFormat="1" ht="12.75" x14ac:dyDescent="0.2"/>
    <row r="6049" customFormat="1" ht="12.75" x14ac:dyDescent="0.2"/>
    <row r="6050" customFormat="1" ht="12.75" x14ac:dyDescent="0.2"/>
    <row r="6051" customFormat="1" ht="12.75" x14ac:dyDescent="0.2"/>
    <row r="6052" customFormat="1" ht="12.75" x14ac:dyDescent="0.2"/>
    <row r="6053" customFormat="1" ht="12.75" x14ac:dyDescent="0.2"/>
    <row r="6054" customFormat="1" ht="12.75" x14ac:dyDescent="0.2"/>
    <row r="6055" customFormat="1" ht="12.75" x14ac:dyDescent="0.2"/>
    <row r="6056" customFormat="1" ht="12.75" x14ac:dyDescent="0.2"/>
    <row r="6057" customFormat="1" ht="12.75" x14ac:dyDescent="0.2"/>
    <row r="6058" customFormat="1" ht="12.75" x14ac:dyDescent="0.2"/>
    <row r="6059" customFormat="1" ht="12.75" x14ac:dyDescent="0.2"/>
    <row r="6060" customFormat="1" ht="12.75" x14ac:dyDescent="0.2"/>
    <row r="6061" customFormat="1" ht="12.75" x14ac:dyDescent="0.2"/>
    <row r="6062" customFormat="1" ht="12.75" x14ac:dyDescent="0.2"/>
    <row r="6063" customFormat="1" ht="12.75" x14ac:dyDescent="0.2"/>
    <row r="6064" customFormat="1" ht="12.75" x14ac:dyDescent="0.2"/>
    <row r="6065" customFormat="1" ht="12.75" x14ac:dyDescent="0.2"/>
    <row r="6066" customFormat="1" ht="12.75" x14ac:dyDescent="0.2"/>
    <row r="6067" customFormat="1" ht="12.75" x14ac:dyDescent="0.2"/>
    <row r="6068" customFormat="1" ht="12.75" x14ac:dyDescent="0.2"/>
    <row r="6069" customFormat="1" ht="12.75" x14ac:dyDescent="0.2"/>
    <row r="6070" customFormat="1" ht="12.75" x14ac:dyDescent="0.2"/>
    <row r="6071" customFormat="1" ht="12.75" x14ac:dyDescent="0.2"/>
    <row r="6072" customFormat="1" ht="12.75" x14ac:dyDescent="0.2"/>
    <row r="6073" customFormat="1" ht="12.75" x14ac:dyDescent="0.2"/>
    <row r="6074" customFormat="1" ht="12.75" x14ac:dyDescent="0.2"/>
    <row r="6075" customFormat="1" ht="12.75" x14ac:dyDescent="0.2"/>
    <row r="6076" customFormat="1" ht="12.75" x14ac:dyDescent="0.2"/>
    <row r="6077" customFormat="1" ht="12.75" x14ac:dyDescent="0.2"/>
    <row r="6078" customFormat="1" ht="12.75" x14ac:dyDescent="0.2"/>
    <row r="6079" customFormat="1" ht="12.75" x14ac:dyDescent="0.2"/>
    <row r="6080" customFormat="1" ht="12.75" x14ac:dyDescent="0.2"/>
    <row r="6081" customFormat="1" ht="12.75" x14ac:dyDescent="0.2"/>
    <row r="6082" customFormat="1" ht="12.75" x14ac:dyDescent="0.2"/>
    <row r="6083" customFormat="1" ht="12.75" x14ac:dyDescent="0.2"/>
    <row r="6084" customFormat="1" ht="12.75" x14ac:dyDescent="0.2"/>
    <row r="6085" customFormat="1" ht="12.75" x14ac:dyDescent="0.2"/>
    <row r="6086" customFormat="1" ht="12.75" x14ac:dyDescent="0.2"/>
    <row r="6087" customFormat="1" ht="12.75" x14ac:dyDescent="0.2"/>
    <row r="6088" customFormat="1" ht="12.75" x14ac:dyDescent="0.2"/>
    <row r="6089" customFormat="1" ht="12.75" x14ac:dyDescent="0.2"/>
    <row r="6090" customFormat="1" ht="12.75" x14ac:dyDescent="0.2"/>
    <row r="6091" customFormat="1" ht="12.75" x14ac:dyDescent="0.2"/>
    <row r="6092" customFormat="1" ht="12.75" x14ac:dyDescent="0.2"/>
    <row r="6093" customFormat="1" ht="12.75" x14ac:dyDescent="0.2"/>
    <row r="6094" customFormat="1" ht="12.75" x14ac:dyDescent="0.2"/>
    <row r="6095" customFormat="1" ht="12.75" x14ac:dyDescent="0.2"/>
    <row r="6096" customFormat="1" ht="12.75" x14ac:dyDescent="0.2"/>
    <row r="6097" customFormat="1" ht="12.75" x14ac:dyDescent="0.2"/>
    <row r="6098" customFormat="1" ht="12.75" x14ac:dyDescent="0.2"/>
    <row r="6099" customFormat="1" ht="12.75" x14ac:dyDescent="0.2"/>
    <row r="6100" customFormat="1" ht="12.75" x14ac:dyDescent="0.2"/>
    <row r="6101" customFormat="1" ht="12.75" x14ac:dyDescent="0.2"/>
    <row r="6102" customFormat="1" ht="12.75" x14ac:dyDescent="0.2"/>
    <row r="6103" customFormat="1" ht="12.75" x14ac:dyDescent="0.2"/>
    <row r="6104" customFormat="1" ht="12.75" x14ac:dyDescent="0.2"/>
    <row r="6105" customFormat="1" ht="12.75" x14ac:dyDescent="0.2"/>
    <row r="6106" customFormat="1" ht="12.75" x14ac:dyDescent="0.2"/>
    <row r="6107" customFormat="1" ht="12.75" x14ac:dyDescent="0.2"/>
    <row r="6108" customFormat="1" ht="12.75" x14ac:dyDescent="0.2"/>
    <row r="6109" customFormat="1" ht="12.75" x14ac:dyDescent="0.2"/>
    <row r="6110" customFormat="1" ht="12.75" x14ac:dyDescent="0.2"/>
    <row r="6111" customFormat="1" ht="12.75" x14ac:dyDescent="0.2"/>
    <row r="6112" customFormat="1" ht="12.75" x14ac:dyDescent="0.2"/>
    <row r="6113" customFormat="1" ht="12.75" x14ac:dyDescent="0.2"/>
    <row r="6114" customFormat="1" ht="12.75" x14ac:dyDescent="0.2"/>
    <row r="6115" customFormat="1" ht="12.75" x14ac:dyDescent="0.2"/>
    <row r="6116" customFormat="1" ht="12.75" x14ac:dyDescent="0.2"/>
    <row r="6117" customFormat="1" ht="12.75" x14ac:dyDescent="0.2"/>
    <row r="6118" customFormat="1" ht="12.75" x14ac:dyDescent="0.2"/>
    <row r="6119" customFormat="1" ht="12.75" x14ac:dyDescent="0.2"/>
    <row r="6120" customFormat="1" ht="12.75" x14ac:dyDescent="0.2"/>
    <row r="6121" customFormat="1" ht="12.75" x14ac:dyDescent="0.2"/>
    <row r="6122" customFormat="1" ht="12.75" x14ac:dyDescent="0.2"/>
    <row r="6123" customFormat="1" ht="12.75" x14ac:dyDescent="0.2"/>
    <row r="6124" customFormat="1" ht="12.75" x14ac:dyDescent="0.2"/>
    <row r="6125" customFormat="1" ht="12.75" x14ac:dyDescent="0.2"/>
    <row r="6126" customFormat="1" ht="12.75" x14ac:dyDescent="0.2"/>
    <row r="6127" customFormat="1" ht="12.75" x14ac:dyDescent="0.2"/>
    <row r="6128" customFormat="1" ht="12.75" x14ac:dyDescent="0.2"/>
    <row r="6129" customFormat="1" ht="12.75" x14ac:dyDescent="0.2"/>
    <row r="6130" customFormat="1" ht="12.75" x14ac:dyDescent="0.2"/>
    <row r="6131" customFormat="1" ht="12.75" x14ac:dyDescent="0.2"/>
    <row r="6132" customFormat="1" ht="12.75" x14ac:dyDescent="0.2"/>
    <row r="6133" customFormat="1" ht="12.75" x14ac:dyDescent="0.2"/>
    <row r="6134" customFormat="1" ht="12.75" x14ac:dyDescent="0.2"/>
    <row r="6135" customFormat="1" ht="12.75" x14ac:dyDescent="0.2"/>
    <row r="6136" customFormat="1" ht="12.75" x14ac:dyDescent="0.2"/>
    <row r="6137" customFormat="1" ht="12.75" x14ac:dyDescent="0.2"/>
    <row r="6138" customFormat="1" ht="12.75" x14ac:dyDescent="0.2"/>
    <row r="6139" customFormat="1" ht="12.75" x14ac:dyDescent="0.2"/>
    <row r="6140" customFormat="1" ht="12.75" x14ac:dyDescent="0.2"/>
    <row r="6141" customFormat="1" ht="12.75" x14ac:dyDescent="0.2"/>
    <row r="6142" customFormat="1" ht="12.75" x14ac:dyDescent="0.2"/>
    <row r="6143" customFormat="1" ht="12.75" x14ac:dyDescent="0.2"/>
    <row r="6144" customFormat="1" ht="12.75" x14ac:dyDescent="0.2"/>
    <row r="6145" customFormat="1" ht="12.75" x14ac:dyDescent="0.2"/>
    <row r="6146" customFormat="1" ht="12.75" x14ac:dyDescent="0.2"/>
    <row r="6147" customFormat="1" ht="12.75" x14ac:dyDescent="0.2"/>
    <row r="6148" customFormat="1" ht="12.75" x14ac:dyDescent="0.2"/>
    <row r="6149" customFormat="1" ht="12.75" x14ac:dyDescent="0.2"/>
    <row r="6150" customFormat="1" ht="12.75" x14ac:dyDescent="0.2"/>
    <row r="6151" customFormat="1" ht="12.75" x14ac:dyDescent="0.2"/>
    <row r="6152" customFormat="1" ht="12.75" x14ac:dyDescent="0.2"/>
    <row r="6153" customFormat="1" ht="12.75" x14ac:dyDescent="0.2"/>
    <row r="6154" customFormat="1" ht="12.75" x14ac:dyDescent="0.2"/>
    <row r="6155" customFormat="1" ht="12.75" x14ac:dyDescent="0.2"/>
    <row r="6156" customFormat="1" ht="12.75" x14ac:dyDescent="0.2"/>
    <row r="6157" customFormat="1" ht="12.75" x14ac:dyDescent="0.2"/>
    <row r="6158" customFormat="1" ht="12.75" x14ac:dyDescent="0.2"/>
    <row r="6159" customFormat="1" ht="12.75" x14ac:dyDescent="0.2"/>
    <row r="6160" customFormat="1" ht="12.75" x14ac:dyDescent="0.2"/>
    <row r="6161" customFormat="1" ht="12.75" x14ac:dyDescent="0.2"/>
    <row r="6162" customFormat="1" ht="12.75" x14ac:dyDescent="0.2"/>
    <row r="6163" customFormat="1" ht="12.75" x14ac:dyDescent="0.2"/>
    <row r="6164" customFormat="1" ht="12.75" x14ac:dyDescent="0.2"/>
    <row r="6165" customFormat="1" ht="12.75" x14ac:dyDescent="0.2"/>
    <row r="6166" customFormat="1" ht="12.75" x14ac:dyDescent="0.2"/>
    <row r="6167" customFormat="1" ht="12.75" x14ac:dyDescent="0.2"/>
    <row r="6168" customFormat="1" ht="12.75" x14ac:dyDescent="0.2"/>
    <row r="6169" customFormat="1" ht="12.75" x14ac:dyDescent="0.2"/>
    <row r="6170" customFormat="1" ht="12.75" x14ac:dyDescent="0.2"/>
    <row r="6171" customFormat="1" ht="12.75" x14ac:dyDescent="0.2"/>
    <row r="6172" customFormat="1" ht="12.75" x14ac:dyDescent="0.2"/>
    <row r="6173" customFormat="1" ht="12.75" x14ac:dyDescent="0.2"/>
    <row r="6174" customFormat="1" ht="12.75" x14ac:dyDescent="0.2"/>
    <row r="6175" customFormat="1" ht="12.75" x14ac:dyDescent="0.2"/>
    <row r="6176" customFormat="1" ht="12.75" x14ac:dyDescent="0.2"/>
    <row r="6177" customFormat="1" ht="12.75" x14ac:dyDescent="0.2"/>
    <row r="6178" customFormat="1" ht="12.75" x14ac:dyDescent="0.2"/>
    <row r="6179" customFormat="1" ht="12.75" x14ac:dyDescent="0.2"/>
    <row r="6180" customFormat="1" ht="12.75" x14ac:dyDescent="0.2"/>
    <row r="6181" customFormat="1" ht="12.75" x14ac:dyDescent="0.2"/>
    <row r="6182" customFormat="1" ht="12.75" x14ac:dyDescent="0.2"/>
    <row r="6183" customFormat="1" ht="12.75" x14ac:dyDescent="0.2"/>
    <row r="6184" customFormat="1" ht="12.75" x14ac:dyDescent="0.2"/>
    <row r="6185" customFormat="1" ht="12.75" x14ac:dyDescent="0.2"/>
    <row r="6186" customFormat="1" ht="12.75" x14ac:dyDescent="0.2"/>
    <row r="6187" customFormat="1" ht="12.75" x14ac:dyDescent="0.2"/>
    <row r="6188" customFormat="1" ht="12.75" x14ac:dyDescent="0.2"/>
    <row r="6189" customFormat="1" ht="12.75" x14ac:dyDescent="0.2"/>
    <row r="6190" customFormat="1" ht="12.75" x14ac:dyDescent="0.2"/>
    <row r="6191" customFormat="1" ht="12.75" x14ac:dyDescent="0.2"/>
    <row r="6192" customFormat="1" ht="12.75" x14ac:dyDescent="0.2"/>
    <row r="6193" customFormat="1" ht="12.75" x14ac:dyDescent="0.2"/>
    <row r="6194" customFormat="1" ht="12.75" x14ac:dyDescent="0.2"/>
    <row r="6195" customFormat="1" ht="12.75" x14ac:dyDescent="0.2"/>
    <row r="6196" customFormat="1" ht="12.75" x14ac:dyDescent="0.2"/>
    <row r="6197" customFormat="1" ht="12.75" x14ac:dyDescent="0.2"/>
    <row r="6198" customFormat="1" ht="12.75" x14ac:dyDescent="0.2"/>
    <row r="6199" customFormat="1" ht="12.75" x14ac:dyDescent="0.2"/>
    <row r="6200" customFormat="1" ht="12.75" x14ac:dyDescent="0.2"/>
    <row r="6201" customFormat="1" ht="12.75" x14ac:dyDescent="0.2"/>
    <row r="6202" customFormat="1" ht="12.75" x14ac:dyDescent="0.2"/>
    <row r="6203" customFormat="1" ht="12.75" x14ac:dyDescent="0.2"/>
    <row r="6204" customFormat="1" ht="12.75" x14ac:dyDescent="0.2"/>
    <row r="6205" customFormat="1" ht="12.75" x14ac:dyDescent="0.2"/>
    <row r="6206" customFormat="1" ht="12.75" x14ac:dyDescent="0.2"/>
    <row r="6207" customFormat="1" ht="12.75" x14ac:dyDescent="0.2"/>
    <row r="6208" customFormat="1" ht="12.75" x14ac:dyDescent="0.2"/>
    <row r="6209" customFormat="1" ht="12.75" x14ac:dyDescent="0.2"/>
    <row r="6210" customFormat="1" ht="12.75" x14ac:dyDescent="0.2"/>
    <row r="6211" customFormat="1" ht="12.75" x14ac:dyDescent="0.2"/>
    <row r="6212" customFormat="1" ht="12.75" x14ac:dyDescent="0.2"/>
    <row r="6213" customFormat="1" ht="12.75" x14ac:dyDescent="0.2"/>
    <row r="6214" customFormat="1" ht="12.75" x14ac:dyDescent="0.2"/>
    <row r="6215" customFormat="1" ht="12.75" x14ac:dyDescent="0.2"/>
    <row r="6216" customFormat="1" ht="12.75" x14ac:dyDescent="0.2"/>
    <row r="6217" customFormat="1" ht="12.75" x14ac:dyDescent="0.2"/>
    <row r="6218" customFormat="1" ht="12.75" x14ac:dyDescent="0.2"/>
    <row r="6219" customFormat="1" ht="12.75" x14ac:dyDescent="0.2"/>
    <row r="6220" customFormat="1" ht="12.75" x14ac:dyDescent="0.2"/>
    <row r="6221" customFormat="1" ht="12.75" x14ac:dyDescent="0.2"/>
    <row r="6222" customFormat="1" ht="12.75" x14ac:dyDescent="0.2"/>
    <row r="6223" customFormat="1" ht="12.75" x14ac:dyDescent="0.2"/>
    <row r="6224" customFormat="1" ht="12.75" x14ac:dyDescent="0.2"/>
    <row r="6225" customFormat="1" ht="12.75" x14ac:dyDescent="0.2"/>
    <row r="6226" customFormat="1" ht="12.75" x14ac:dyDescent="0.2"/>
    <row r="6227" customFormat="1" ht="12.75" x14ac:dyDescent="0.2"/>
    <row r="6228" customFormat="1" ht="12.75" x14ac:dyDescent="0.2"/>
    <row r="6229" customFormat="1" ht="12.75" x14ac:dyDescent="0.2"/>
    <row r="6230" customFormat="1" ht="12.75" x14ac:dyDescent="0.2"/>
    <row r="6231" customFormat="1" ht="12.75" x14ac:dyDescent="0.2"/>
    <row r="6232" customFormat="1" ht="12.75" x14ac:dyDescent="0.2"/>
    <row r="6233" customFormat="1" ht="12.75" x14ac:dyDescent="0.2"/>
    <row r="6234" customFormat="1" ht="12.75" x14ac:dyDescent="0.2"/>
    <row r="6235" customFormat="1" ht="12.75" x14ac:dyDescent="0.2"/>
    <row r="6236" customFormat="1" ht="12.75" x14ac:dyDescent="0.2"/>
    <row r="6237" customFormat="1" ht="12.75" x14ac:dyDescent="0.2"/>
    <row r="6238" customFormat="1" ht="12.75" x14ac:dyDescent="0.2"/>
    <row r="6239" customFormat="1" ht="12.75" x14ac:dyDescent="0.2"/>
    <row r="6240" customFormat="1" ht="12.75" x14ac:dyDescent="0.2"/>
    <row r="6241" customFormat="1" ht="12.75" x14ac:dyDescent="0.2"/>
    <row r="6242" customFormat="1" ht="12.75" x14ac:dyDescent="0.2"/>
    <row r="6243" customFormat="1" ht="12.75" x14ac:dyDescent="0.2"/>
    <row r="6244" customFormat="1" ht="12.75" x14ac:dyDescent="0.2"/>
    <row r="6245" customFormat="1" ht="12.75" x14ac:dyDescent="0.2"/>
    <row r="6246" customFormat="1" ht="12.75" x14ac:dyDescent="0.2"/>
    <row r="6247" customFormat="1" ht="12.75" x14ac:dyDescent="0.2"/>
    <row r="6248" customFormat="1" ht="12.75" x14ac:dyDescent="0.2"/>
    <row r="6249" customFormat="1" ht="12.75" x14ac:dyDescent="0.2"/>
    <row r="6250" customFormat="1" ht="12.75" x14ac:dyDescent="0.2"/>
    <row r="6251" customFormat="1" ht="12.75" x14ac:dyDescent="0.2"/>
    <row r="6252" customFormat="1" ht="12.75" x14ac:dyDescent="0.2"/>
    <row r="6253" customFormat="1" ht="12.75" x14ac:dyDescent="0.2"/>
    <row r="6254" customFormat="1" ht="12.75" x14ac:dyDescent="0.2"/>
    <row r="6255" customFormat="1" ht="12.75" x14ac:dyDescent="0.2"/>
    <row r="6256" customFormat="1" ht="12.75" x14ac:dyDescent="0.2"/>
    <row r="6257" customFormat="1" ht="12.75" x14ac:dyDescent="0.2"/>
    <row r="6258" customFormat="1" ht="12.75" x14ac:dyDescent="0.2"/>
    <row r="6259" customFormat="1" ht="12.75" x14ac:dyDescent="0.2"/>
    <row r="6260" customFormat="1" ht="12.75" x14ac:dyDescent="0.2"/>
    <row r="6261" customFormat="1" ht="12.75" x14ac:dyDescent="0.2"/>
    <row r="6262" customFormat="1" ht="12.75" x14ac:dyDescent="0.2"/>
    <row r="6263" customFormat="1" ht="12.75" x14ac:dyDescent="0.2"/>
    <row r="6264" customFormat="1" ht="12.75" x14ac:dyDescent="0.2"/>
    <row r="6265" customFormat="1" ht="12.75" x14ac:dyDescent="0.2"/>
    <row r="6266" customFormat="1" ht="12.75" x14ac:dyDescent="0.2"/>
    <row r="6267" customFormat="1" ht="12.75" x14ac:dyDescent="0.2"/>
    <row r="6268" customFormat="1" ht="12.75" x14ac:dyDescent="0.2"/>
    <row r="6269" customFormat="1" ht="12.75" x14ac:dyDescent="0.2"/>
    <row r="6270" customFormat="1" ht="12.75" x14ac:dyDescent="0.2"/>
    <row r="6271" customFormat="1" ht="12.75" x14ac:dyDescent="0.2"/>
    <row r="6272" customFormat="1" ht="12.75" x14ac:dyDescent="0.2"/>
    <row r="6273" customFormat="1" ht="12.75" x14ac:dyDescent="0.2"/>
    <row r="6274" customFormat="1" ht="12.75" x14ac:dyDescent="0.2"/>
    <row r="6275" customFormat="1" ht="12.75" x14ac:dyDescent="0.2"/>
    <row r="6276" customFormat="1" ht="12.75" x14ac:dyDescent="0.2"/>
    <row r="6277" customFormat="1" ht="12.75" x14ac:dyDescent="0.2"/>
    <row r="6278" customFormat="1" ht="12.75" x14ac:dyDescent="0.2"/>
    <row r="6279" customFormat="1" ht="12.75" x14ac:dyDescent="0.2"/>
    <row r="6280" customFormat="1" ht="12.75" x14ac:dyDescent="0.2"/>
    <row r="6281" customFormat="1" ht="12.75" x14ac:dyDescent="0.2"/>
    <row r="6282" customFormat="1" ht="12.75" x14ac:dyDescent="0.2"/>
    <row r="6283" customFormat="1" ht="12.75" x14ac:dyDescent="0.2"/>
    <row r="6284" customFormat="1" ht="12.75" x14ac:dyDescent="0.2"/>
    <row r="6285" customFormat="1" ht="12.75" x14ac:dyDescent="0.2"/>
    <row r="6286" customFormat="1" ht="12.75" x14ac:dyDescent="0.2"/>
    <row r="6287" customFormat="1" ht="12.75" x14ac:dyDescent="0.2"/>
    <row r="6288" customFormat="1" ht="12.75" x14ac:dyDescent="0.2"/>
    <row r="6289" customFormat="1" ht="12.75" x14ac:dyDescent="0.2"/>
    <row r="6290" customFormat="1" ht="12.75" x14ac:dyDescent="0.2"/>
    <row r="6291" customFormat="1" ht="12.75" x14ac:dyDescent="0.2"/>
    <row r="6292" customFormat="1" ht="12.75" x14ac:dyDescent="0.2"/>
    <row r="6293" customFormat="1" ht="12.75" x14ac:dyDescent="0.2"/>
    <row r="6294" customFormat="1" ht="12.75" x14ac:dyDescent="0.2"/>
    <row r="6295" customFormat="1" ht="12.75" x14ac:dyDescent="0.2"/>
    <row r="6296" customFormat="1" ht="12.75" x14ac:dyDescent="0.2"/>
    <row r="6297" customFormat="1" ht="12.75" x14ac:dyDescent="0.2"/>
    <row r="6298" customFormat="1" ht="12.75" x14ac:dyDescent="0.2"/>
    <row r="6299" customFormat="1" ht="12.75" x14ac:dyDescent="0.2"/>
    <row r="6300" customFormat="1" ht="12.75" x14ac:dyDescent="0.2"/>
    <row r="6301" customFormat="1" ht="12.75" x14ac:dyDescent="0.2"/>
    <row r="6302" customFormat="1" ht="12.75" x14ac:dyDescent="0.2"/>
    <row r="6303" customFormat="1" ht="12.75" x14ac:dyDescent="0.2"/>
    <row r="6304" customFormat="1" ht="12.75" x14ac:dyDescent="0.2"/>
    <row r="6305" customFormat="1" ht="12.75" x14ac:dyDescent="0.2"/>
    <row r="6306" customFormat="1" ht="12.75" x14ac:dyDescent="0.2"/>
    <row r="6307" customFormat="1" ht="12.75" x14ac:dyDescent="0.2"/>
    <row r="6308" customFormat="1" ht="12.75" x14ac:dyDescent="0.2"/>
    <row r="6309" customFormat="1" ht="12.75" x14ac:dyDescent="0.2"/>
    <row r="6310" customFormat="1" ht="12.75" x14ac:dyDescent="0.2"/>
    <row r="6311" customFormat="1" ht="12.75" x14ac:dyDescent="0.2"/>
    <row r="6312" customFormat="1" ht="12.75" x14ac:dyDescent="0.2"/>
    <row r="6313" customFormat="1" ht="12.75" x14ac:dyDescent="0.2"/>
    <row r="6314" customFormat="1" ht="12.75" x14ac:dyDescent="0.2"/>
    <row r="6315" customFormat="1" ht="12.75" x14ac:dyDescent="0.2"/>
    <row r="6316" customFormat="1" ht="12.75" x14ac:dyDescent="0.2"/>
    <row r="6317" customFormat="1" ht="12.75" x14ac:dyDescent="0.2"/>
    <row r="6318" customFormat="1" ht="12.75" x14ac:dyDescent="0.2"/>
    <row r="6319" customFormat="1" ht="12.75" x14ac:dyDescent="0.2"/>
    <row r="6320" customFormat="1" ht="12.75" x14ac:dyDescent="0.2"/>
    <row r="6321" customFormat="1" ht="12.75" x14ac:dyDescent="0.2"/>
    <row r="6322" customFormat="1" ht="12.75" x14ac:dyDescent="0.2"/>
    <row r="6323" customFormat="1" ht="12.75" x14ac:dyDescent="0.2"/>
    <row r="6324" customFormat="1" ht="12.75" x14ac:dyDescent="0.2"/>
    <row r="6325" customFormat="1" ht="12.75" x14ac:dyDescent="0.2"/>
    <row r="6326" customFormat="1" ht="12.75" x14ac:dyDescent="0.2"/>
    <row r="6327" customFormat="1" ht="12.75" x14ac:dyDescent="0.2"/>
    <row r="6328" customFormat="1" ht="12.75" x14ac:dyDescent="0.2"/>
    <row r="6329" customFormat="1" ht="12.75" x14ac:dyDescent="0.2"/>
    <row r="6330" customFormat="1" ht="12.75" x14ac:dyDescent="0.2"/>
    <row r="6331" customFormat="1" ht="12.75" x14ac:dyDescent="0.2"/>
    <row r="6332" customFormat="1" ht="12.75" x14ac:dyDescent="0.2"/>
    <row r="6333" customFormat="1" ht="12.75" x14ac:dyDescent="0.2"/>
    <row r="6334" customFormat="1" ht="12.75" x14ac:dyDescent="0.2"/>
    <row r="6335" customFormat="1" ht="12.75" x14ac:dyDescent="0.2"/>
    <row r="6336" customFormat="1" ht="12.75" x14ac:dyDescent="0.2"/>
    <row r="6337" customFormat="1" ht="12.75" x14ac:dyDescent="0.2"/>
    <row r="6338" customFormat="1" ht="12.75" x14ac:dyDescent="0.2"/>
    <row r="6339" customFormat="1" ht="12.75" x14ac:dyDescent="0.2"/>
    <row r="6340" customFormat="1" ht="12.75" x14ac:dyDescent="0.2"/>
    <row r="6341" customFormat="1" ht="12.75" x14ac:dyDescent="0.2"/>
    <row r="6342" customFormat="1" ht="12.75" x14ac:dyDescent="0.2"/>
    <row r="6343" customFormat="1" ht="12.75" x14ac:dyDescent="0.2"/>
    <row r="6344" customFormat="1" ht="12.75" x14ac:dyDescent="0.2"/>
    <row r="6345" customFormat="1" ht="12.75" x14ac:dyDescent="0.2"/>
    <row r="6346" customFormat="1" ht="12.75" x14ac:dyDescent="0.2"/>
    <row r="6347" customFormat="1" ht="12.75" x14ac:dyDescent="0.2"/>
    <row r="6348" customFormat="1" ht="12.75" x14ac:dyDescent="0.2"/>
    <row r="6349" customFormat="1" ht="12.75" x14ac:dyDescent="0.2"/>
    <row r="6350" customFormat="1" ht="12.75" x14ac:dyDescent="0.2"/>
    <row r="6351" customFormat="1" ht="12.75" x14ac:dyDescent="0.2"/>
    <row r="6352" customFormat="1" ht="12.75" x14ac:dyDescent="0.2"/>
    <row r="6353" customFormat="1" ht="12.75" x14ac:dyDescent="0.2"/>
    <row r="6354" customFormat="1" ht="12.75" x14ac:dyDescent="0.2"/>
    <row r="6355" customFormat="1" ht="12.75" x14ac:dyDescent="0.2"/>
    <row r="6356" customFormat="1" ht="12.75" x14ac:dyDescent="0.2"/>
    <row r="6357" customFormat="1" ht="12.75" x14ac:dyDescent="0.2"/>
    <row r="6358" customFormat="1" ht="12.75" x14ac:dyDescent="0.2"/>
    <row r="6359" customFormat="1" ht="12.75" x14ac:dyDescent="0.2"/>
    <row r="6360" customFormat="1" ht="12.75" x14ac:dyDescent="0.2"/>
    <row r="6361" customFormat="1" ht="12.75" x14ac:dyDescent="0.2"/>
    <row r="6362" customFormat="1" ht="12.75" x14ac:dyDescent="0.2"/>
    <row r="6363" customFormat="1" ht="12.75" x14ac:dyDescent="0.2"/>
    <row r="6364" customFormat="1" ht="12.75" x14ac:dyDescent="0.2"/>
    <row r="6365" customFormat="1" ht="12.75" x14ac:dyDescent="0.2"/>
    <row r="6366" customFormat="1" ht="12.75" x14ac:dyDescent="0.2"/>
    <row r="6367" customFormat="1" ht="12.75" x14ac:dyDescent="0.2"/>
    <row r="6368" customFormat="1" ht="12.75" x14ac:dyDescent="0.2"/>
    <row r="6369" customFormat="1" ht="12.75" x14ac:dyDescent="0.2"/>
    <row r="6370" customFormat="1" ht="12.75" x14ac:dyDescent="0.2"/>
    <row r="6371" customFormat="1" ht="12.75" x14ac:dyDescent="0.2"/>
    <row r="6372" customFormat="1" ht="12.75" x14ac:dyDescent="0.2"/>
    <row r="6373" customFormat="1" ht="12.75" x14ac:dyDescent="0.2"/>
    <row r="6374" customFormat="1" ht="12.75" x14ac:dyDescent="0.2"/>
    <row r="6375" customFormat="1" ht="12.75" x14ac:dyDescent="0.2"/>
    <row r="6376" customFormat="1" ht="12.75" x14ac:dyDescent="0.2"/>
    <row r="6377" customFormat="1" ht="12.75" x14ac:dyDescent="0.2"/>
    <row r="6378" customFormat="1" ht="12.75" x14ac:dyDescent="0.2"/>
    <row r="6379" customFormat="1" ht="12.75" x14ac:dyDescent="0.2"/>
    <row r="6380" customFormat="1" ht="12.75" x14ac:dyDescent="0.2"/>
    <row r="6381" customFormat="1" ht="12.75" x14ac:dyDescent="0.2"/>
    <row r="6382" customFormat="1" ht="12.75" x14ac:dyDescent="0.2"/>
    <row r="6383" customFormat="1" ht="12.75" x14ac:dyDescent="0.2"/>
    <row r="6384" customFormat="1" ht="12.75" x14ac:dyDescent="0.2"/>
    <row r="6385" customFormat="1" ht="12.75" x14ac:dyDescent="0.2"/>
    <row r="6386" customFormat="1" ht="12.75" x14ac:dyDescent="0.2"/>
    <row r="6387" customFormat="1" ht="12.75" x14ac:dyDescent="0.2"/>
    <row r="6388" customFormat="1" ht="12.75" x14ac:dyDescent="0.2"/>
    <row r="6389" customFormat="1" ht="12.75" x14ac:dyDescent="0.2"/>
    <row r="6390" customFormat="1" ht="12.75" x14ac:dyDescent="0.2"/>
    <row r="6391" customFormat="1" ht="12.75" x14ac:dyDescent="0.2"/>
    <row r="6392" customFormat="1" ht="12.75" x14ac:dyDescent="0.2"/>
    <row r="6393" customFormat="1" ht="12.75" x14ac:dyDescent="0.2"/>
    <row r="6394" customFormat="1" ht="12.75" x14ac:dyDescent="0.2"/>
    <row r="6395" customFormat="1" ht="12.75" x14ac:dyDescent="0.2"/>
    <row r="6396" customFormat="1" ht="12.75" x14ac:dyDescent="0.2"/>
    <row r="6397" customFormat="1" ht="12.75" x14ac:dyDescent="0.2"/>
    <row r="6398" customFormat="1" ht="12.75" x14ac:dyDescent="0.2"/>
    <row r="6399" customFormat="1" ht="12.75" x14ac:dyDescent="0.2"/>
    <row r="6400" customFormat="1" ht="12.75" x14ac:dyDescent="0.2"/>
    <row r="6401" customFormat="1" ht="12.75" x14ac:dyDescent="0.2"/>
    <row r="6402" customFormat="1" ht="12.75" x14ac:dyDescent="0.2"/>
    <row r="6403" customFormat="1" ht="12.75" x14ac:dyDescent="0.2"/>
    <row r="6404" customFormat="1" ht="12.75" x14ac:dyDescent="0.2"/>
    <row r="6405" customFormat="1" ht="12.75" x14ac:dyDescent="0.2"/>
    <row r="6406" customFormat="1" ht="12.75" x14ac:dyDescent="0.2"/>
    <row r="6407" customFormat="1" ht="12.75" x14ac:dyDescent="0.2"/>
    <row r="6408" customFormat="1" ht="12.75" x14ac:dyDescent="0.2"/>
    <row r="6409" customFormat="1" ht="12.75" x14ac:dyDescent="0.2"/>
    <row r="6410" customFormat="1" ht="12.75" x14ac:dyDescent="0.2"/>
    <row r="6411" customFormat="1" ht="12.75" x14ac:dyDescent="0.2"/>
    <row r="6412" customFormat="1" ht="12.75" x14ac:dyDescent="0.2"/>
    <row r="6413" customFormat="1" ht="12.75" x14ac:dyDescent="0.2"/>
    <row r="6414" customFormat="1" ht="12.75" x14ac:dyDescent="0.2"/>
    <row r="6415" customFormat="1" ht="12.75" x14ac:dyDescent="0.2"/>
    <row r="6416" customFormat="1" ht="12.75" x14ac:dyDescent="0.2"/>
    <row r="6417" customFormat="1" ht="12.75" x14ac:dyDescent="0.2"/>
    <row r="6418" customFormat="1" ht="12.75" x14ac:dyDescent="0.2"/>
    <row r="6419" customFormat="1" ht="12.75" x14ac:dyDescent="0.2"/>
    <row r="6420" customFormat="1" ht="12.75" x14ac:dyDescent="0.2"/>
    <row r="6421" customFormat="1" ht="12.75" x14ac:dyDescent="0.2"/>
    <row r="6422" customFormat="1" ht="12.75" x14ac:dyDescent="0.2"/>
    <row r="6423" customFormat="1" ht="12.75" x14ac:dyDescent="0.2"/>
    <row r="6424" customFormat="1" ht="12.75" x14ac:dyDescent="0.2"/>
    <row r="6425" customFormat="1" ht="12.75" x14ac:dyDescent="0.2"/>
    <row r="6426" customFormat="1" ht="12.75" x14ac:dyDescent="0.2"/>
    <row r="6427" customFormat="1" ht="12.75" x14ac:dyDescent="0.2"/>
    <row r="6428" customFormat="1" ht="12.75" x14ac:dyDescent="0.2"/>
    <row r="6429" customFormat="1" ht="12.75" x14ac:dyDescent="0.2"/>
    <row r="6430" customFormat="1" ht="12.75" x14ac:dyDescent="0.2"/>
    <row r="6431" customFormat="1" ht="12.75" x14ac:dyDescent="0.2"/>
    <row r="6432" customFormat="1" ht="12.75" x14ac:dyDescent="0.2"/>
    <row r="6433" customFormat="1" ht="12.75" x14ac:dyDescent="0.2"/>
    <row r="6434" customFormat="1" ht="12.75" x14ac:dyDescent="0.2"/>
    <row r="6435" customFormat="1" ht="12.75" x14ac:dyDescent="0.2"/>
    <row r="6436" customFormat="1" ht="12.75" x14ac:dyDescent="0.2"/>
    <row r="6437" customFormat="1" ht="12.75" x14ac:dyDescent="0.2"/>
    <row r="6438" customFormat="1" ht="12.75" x14ac:dyDescent="0.2"/>
    <row r="6439" customFormat="1" ht="12.75" x14ac:dyDescent="0.2"/>
    <row r="6440" customFormat="1" ht="12.75" x14ac:dyDescent="0.2"/>
    <row r="6441" customFormat="1" ht="12.75" x14ac:dyDescent="0.2"/>
    <row r="6442" customFormat="1" ht="12.75" x14ac:dyDescent="0.2"/>
    <row r="6443" customFormat="1" ht="12.75" x14ac:dyDescent="0.2"/>
    <row r="6444" customFormat="1" ht="12.75" x14ac:dyDescent="0.2"/>
    <row r="6445" customFormat="1" ht="12.75" x14ac:dyDescent="0.2"/>
    <row r="6446" customFormat="1" ht="12.75" x14ac:dyDescent="0.2"/>
    <row r="6447" customFormat="1" ht="12.75" x14ac:dyDescent="0.2"/>
    <row r="6448" customFormat="1" ht="12.75" x14ac:dyDescent="0.2"/>
    <row r="6449" customFormat="1" ht="12.75" x14ac:dyDescent="0.2"/>
    <row r="6450" customFormat="1" ht="12.75" x14ac:dyDescent="0.2"/>
    <row r="6451" customFormat="1" ht="12.75" x14ac:dyDescent="0.2"/>
    <row r="6452" customFormat="1" ht="12.75" x14ac:dyDescent="0.2"/>
    <row r="6453" customFormat="1" ht="12.75" x14ac:dyDescent="0.2"/>
    <row r="6454" customFormat="1" ht="12.75" x14ac:dyDescent="0.2"/>
    <row r="6455" customFormat="1" ht="12.75" x14ac:dyDescent="0.2"/>
    <row r="6456" customFormat="1" ht="12.75" x14ac:dyDescent="0.2"/>
    <row r="6457" customFormat="1" ht="12.75" x14ac:dyDescent="0.2"/>
    <row r="6458" customFormat="1" ht="12.75" x14ac:dyDescent="0.2"/>
    <row r="6459" customFormat="1" ht="12.75" x14ac:dyDescent="0.2"/>
    <row r="6460" customFormat="1" ht="12.75" x14ac:dyDescent="0.2"/>
    <row r="6461" customFormat="1" ht="12.75" x14ac:dyDescent="0.2"/>
    <row r="6462" customFormat="1" ht="12.75" x14ac:dyDescent="0.2"/>
    <row r="6463" customFormat="1" ht="12.75" x14ac:dyDescent="0.2"/>
    <row r="6464" customFormat="1" ht="12.75" x14ac:dyDescent="0.2"/>
    <row r="6465" customFormat="1" ht="12.75" x14ac:dyDescent="0.2"/>
    <row r="6466" customFormat="1" ht="12.75" x14ac:dyDescent="0.2"/>
    <row r="6467" customFormat="1" ht="12.75" x14ac:dyDescent="0.2"/>
    <row r="6468" customFormat="1" ht="12.75" x14ac:dyDescent="0.2"/>
    <row r="6469" customFormat="1" ht="12.75" x14ac:dyDescent="0.2"/>
    <row r="6470" customFormat="1" ht="12.75" x14ac:dyDescent="0.2"/>
    <row r="6471" customFormat="1" ht="12.75" x14ac:dyDescent="0.2"/>
    <row r="6472" customFormat="1" ht="12.75" x14ac:dyDescent="0.2"/>
    <row r="6473" customFormat="1" ht="12.75" x14ac:dyDescent="0.2"/>
    <row r="6474" customFormat="1" ht="12.75" x14ac:dyDescent="0.2"/>
    <row r="6475" customFormat="1" ht="12.75" x14ac:dyDescent="0.2"/>
    <row r="6476" customFormat="1" ht="12.75" x14ac:dyDescent="0.2"/>
    <row r="6477" customFormat="1" ht="12.75" x14ac:dyDescent="0.2"/>
    <row r="6478" customFormat="1" ht="12.75" x14ac:dyDescent="0.2"/>
    <row r="6479" customFormat="1" ht="12.75" x14ac:dyDescent="0.2"/>
    <row r="6480" customFormat="1" ht="12.75" x14ac:dyDescent="0.2"/>
    <row r="6481" customFormat="1" ht="12.75" x14ac:dyDescent="0.2"/>
    <row r="6482" customFormat="1" ht="12.75" x14ac:dyDescent="0.2"/>
    <row r="6483" customFormat="1" ht="12.75" x14ac:dyDescent="0.2"/>
    <row r="6484" customFormat="1" ht="12.75" x14ac:dyDescent="0.2"/>
    <row r="6485" customFormat="1" ht="12.75" x14ac:dyDescent="0.2"/>
    <row r="6486" customFormat="1" ht="12.75" x14ac:dyDescent="0.2"/>
    <row r="6487" customFormat="1" ht="12.75" x14ac:dyDescent="0.2"/>
    <row r="6488" customFormat="1" ht="12.75" x14ac:dyDescent="0.2"/>
    <row r="6489" customFormat="1" ht="12.75" x14ac:dyDescent="0.2"/>
    <row r="6490" customFormat="1" ht="12.75" x14ac:dyDescent="0.2"/>
    <row r="6491" customFormat="1" ht="12.75" x14ac:dyDescent="0.2"/>
    <row r="6492" customFormat="1" ht="12.75" x14ac:dyDescent="0.2"/>
    <row r="6493" customFormat="1" ht="12.75" x14ac:dyDescent="0.2"/>
    <row r="6494" customFormat="1" ht="12.75" x14ac:dyDescent="0.2"/>
    <row r="6495" customFormat="1" ht="12.75" x14ac:dyDescent="0.2"/>
    <row r="6496" customFormat="1" ht="12.75" x14ac:dyDescent="0.2"/>
    <row r="6497" customFormat="1" ht="12.75" x14ac:dyDescent="0.2"/>
    <row r="6498" customFormat="1" ht="12.75" x14ac:dyDescent="0.2"/>
    <row r="6499" customFormat="1" ht="12.75" x14ac:dyDescent="0.2"/>
    <row r="6500" customFormat="1" ht="12.75" x14ac:dyDescent="0.2"/>
    <row r="6501" customFormat="1" ht="12.75" x14ac:dyDescent="0.2"/>
    <row r="6502" customFormat="1" ht="12.75" x14ac:dyDescent="0.2"/>
    <row r="6503" customFormat="1" ht="12.75" x14ac:dyDescent="0.2"/>
    <row r="6504" customFormat="1" ht="12.75" x14ac:dyDescent="0.2"/>
    <row r="6505" customFormat="1" ht="12.75" x14ac:dyDescent="0.2"/>
    <row r="6506" customFormat="1" ht="12.75" x14ac:dyDescent="0.2"/>
    <row r="6507" customFormat="1" ht="12.75" x14ac:dyDescent="0.2"/>
    <row r="6508" customFormat="1" ht="12.75" x14ac:dyDescent="0.2"/>
    <row r="6509" customFormat="1" ht="12.75" x14ac:dyDescent="0.2"/>
    <row r="6510" customFormat="1" ht="12.75" x14ac:dyDescent="0.2"/>
    <row r="6511" customFormat="1" ht="12.75" x14ac:dyDescent="0.2"/>
    <row r="6512" customFormat="1" ht="12.75" x14ac:dyDescent="0.2"/>
    <row r="6513" customFormat="1" ht="12.75" x14ac:dyDescent="0.2"/>
    <row r="6514" customFormat="1" ht="12.75" x14ac:dyDescent="0.2"/>
    <row r="6515" customFormat="1" ht="12.75" x14ac:dyDescent="0.2"/>
    <row r="6516" customFormat="1" ht="12.75" x14ac:dyDescent="0.2"/>
    <row r="6517" customFormat="1" ht="12.75" x14ac:dyDescent="0.2"/>
    <row r="6518" customFormat="1" ht="12.75" x14ac:dyDescent="0.2"/>
    <row r="6519" customFormat="1" ht="12.75" x14ac:dyDescent="0.2"/>
    <row r="6520" customFormat="1" ht="12.75" x14ac:dyDescent="0.2"/>
    <row r="6521" customFormat="1" ht="12.75" x14ac:dyDescent="0.2"/>
    <row r="6522" customFormat="1" ht="12.75" x14ac:dyDescent="0.2"/>
    <row r="6523" customFormat="1" ht="12.75" x14ac:dyDescent="0.2"/>
    <row r="6524" customFormat="1" ht="12.75" x14ac:dyDescent="0.2"/>
    <row r="6525" customFormat="1" ht="12.75" x14ac:dyDescent="0.2"/>
    <row r="6526" customFormat="1" ht="12.75" x14ac:dyDescent="0.2"/>
    <row r="6527" customFormat="1" ht="12.75" x14ac:dyDescent="0.2"/>
    <row r="6528" customFormat="1" ht="12.75" x14ac:dyDescent="0.2"/>
    <row r="6529" customFormat="1" ht="12.75" x14ac:dyDescent="0.2"/>
    <row r="6530" customFormat="1" ht="12.75" x14ac:dyDescent="0.2"/>
    <row r="6531" customFormat="1" ht="12.75" x14ac:dyDescent="0.2"/>
    <row r="6532" customFormat="1" ht="12.75" x14ac:dyDescent="0.2"/>
    <row r="6533" customFormat="1" ht="12.75" x14ac:dyDescent="0.2"/>
    <row r="6534" customFormat="1" ht="12.75" x14ac:dyDescent="0.2"/>
    <row r="6535" customFormat="1" ht="12.75" x14ac:dyDescent="0.2"/>
    <row r="6536" customFormat="1" ht="12.75" x14ac:dyDescent="0.2"/>
    <row r="6537" customFormat="1" ht="12.75" x14ac:dyDescent="0.2"/>
    <row r="6538" customFormat="1" ht="12.75" x14ac:dyDescent="0.2"/>
    <row r="6539" customFormat="1" ht="12.75" x14ac:dyDescent="0.2"/>
    <row r="6540" customFormat="1" ht="12.75" x14ac:dyDescent="0.2"/>
    <row r="6541" customFormat="1" ht="12.75" x14ac:dyDescent="0.2"/>
    <row r="6542" customFormat="1" ht="12.75" x14ac:dyDescent="0.2"/>
    <row r="6543" customFormat="1" ht="12.75" x14ac:dyDescent="0.2"/>
    <row r="6544" customFormat="1" ht="12.75" x14ac:dyDescent="0.2"/>
    <row r="6545" customFormat="1" ht="12.75" x14ac:dyDescent="0.2"/>
    <row r="6546" customFormat="1" ht="12.75" x14ac:dyDescent="0.2"/>
    <row r="6547" customFormat="1" ht="12.75" x14ac:dyDescent="0.2"/>
    <row r="6548" customFormat="1" ht="12.75" x14ac:dyDescent="0.2"/>
    <row r="6549" customFormat="1" ht="12.75" x14ac:dyDescent="0.2"/>
    <row r="6550" customFormat="1" ht="12.75" x14ac:dyDescent="0.2"/>
    <row r="6551" customFormat="1" ht="12.75" x14ac:dyDescent="0.2"/>
    <row r="6552" customFormat="1" ht="12.75" x14ac:dyDescent="0.2"/>
    <row r="6553" customFormat="1" ht="12.75" x14ac:dyDescent="0.2"/>
    <row r="6554" customFormat="1" ht="12.75" x14ac:dyDescent="0.2"/>
    <row r="6555" customFormat="1" ht="12.75" x14ac:dyDescent="0.2"/>
    <row r="6556" customFormat="1" ht="12.75" x14ac:dyDescent="0.2"/>
    <row r="6557" customFormat="1" ht="12.75" x14ac:dyDescent="0.2"/>
    <row r="6558" customFormat="1" ht="12.75" x14ac:dyDescent="0.2"/>
    <row r="6559" customFormat="1" ht="12.75" x14ac:dyDescent="0.2"/>
    <row r="6560" customFormat="1" ht="12.75" x14ac:dyDescent="0.2"/>
    <row r="6561" customFormat="1" ht="12.75" x14ac:dyDescent="0.2"/>
    <row r="6562" customFormat="1" ht="12.75" x14ac:dyDescent="0.2"/>
    <row r="6563" customFormat="1" ht="12.75" x14ac:dyDescent="0.2"/>
    <row r="6564" customFormat="1" ht="12.75" x14ac:dyDescent="0.2"/>
    <row r="6565" customFormat="1" ht="12.75" x14ac:dyDescent="0.2"/>
    <row r="6566" customFormat="1" ht="12.75" x14ac:dyDescent="0.2"/>
    <row r="6567" customFormat="1" ht="12.75" x14ac:dyDescent="0.2"/>
    <row r="6568" customFormat="1" ht="12.75" x14ac:dyDescent="0.2"/>
    <row r="6569" customFormat="1" ht="12.75" x14ac:dyDescent="0.2"/>
    <row r="6570" customFormat="1" ht="12.75" x14ac:dyDescent="0.2"/>
    <row r="6571" customFormat="1" ht="12.75" x14ac:dyDescent="0.2"/>
    <row r="6572" customFormat="1" ht="12.75" x14ac:dyDescent="0.2"/>
    <row r="6573" customFormat="1" ht="12.75" x14ac:dyDescent="0.2"/>
    <row r="6574" customFormat="1" ht="12.75" x14ac:dyDescent="0.2"/>
    <row r="6575" customFormat="1" ht="12.75" x14ac:dyDescent="0.2"/>
    <row r="6576" customFormat="1" ht="12.75" x14ac:dyDescent="0.2"/>
    <row r="6577" customFormat="1" ht="12.75" x14ac:dyDescent="0.2"/>
    <row r="6578" customFormat="1" ht="12.75" x14ac:dyDescent="0.2"/>
    <row r="6579" customFormat="1" ht="12.75" x14ac:dyDescent="0.2"/>
    <row r="6580" customFormat="1" ht="12.75" x14ac:dyDescent="0.2"/>
    <row r="6581" customFormat="1" ht="12.75" x14ac:dyDescent="0.2"/>
    <row r="6582" customFormat="1" ht="12.75" x14ac:dyDescent="0.2"/>
    <row r="6583" customFormat="1" ht="12.75" x14ac:dyDescent="0.2"/>
    <row r="6584" customFormat="1" ht="12.75" x14ac:dyDescent="0.2"/>
    <row r="6585" customFormat="1" ht="12.75" x14ac:dyDescent="0.2"/>
    <row r="6586" customFormat="1" ht="12.75" x14ac:dyDescent="0.2"/>
    <row r="6587" customFormat="1" ht="12.75" x14ac:dyDescent="0.2"/>
    <row r="6588" customFormat="1" ht="12.75" x14ac:dyDescent="0.2"/>
    <row r="6589" customFormat="1" ht="12.75" x14ac:dyDescent="0.2"/>
    <row r="6590" customFormat="1" ht="12.75" x14ac:dyDescent="0.2"/>
    <row r="6591" customFormat="1" ht="12.75" x14ac:dyDescent="0.2"/>
    <row r="6592" customFormat="1" ht="12.75" x14ac:dyDescent="0.2"/>
    <row r="6593" customFormat="1" ht="12.75" x14ac:dyDescent="0.2"/>
    <row r="6594" customFormat="1" ht="12.75" x14ac:dyDescent="0.2"/>
    <row r="6595" customFormat="1" ht="12.75" x14ac:dyDescent="0.2"/>
    <row r="6596" customFormat="1" ht="12.75" x14ac:dyDescent="0.2"/>
    <row r="6597" customFormat="1" ht="12.75" x14ac:dyDescent="0.2"/>
    <row r="6598" customFormat="1" ht="12.75" x14ac:dyDescent="0.2"/>
    <row r="6599" customFormat="1" ht="12.75" x14ac:dyDescent="0.2"/>
    <row r="6600" customFormat="1" ht="12.75" x14ac:dyDescent="0.2"/>
    <row r="6601" customFormat="1" ht="12.75" x14ac:dyDescent="0.2"/>
    <row r="6602" customFormat="1" ht="12.75" x14ac:dyDescent="0.2"/>
    <row r="6603" customFormat="1" ht="12.75" x14ac:dyDescent="0.2"/>
    <row r="6604" customFormat="1" ht="12.75" x14ac:dyDescent="0.2"/>
    <row r="6605" customFormat="1" ht="12.75" x14ac:dyDescent="0.2"/>
    <row r="6606" customFormat="1" ht="12.75" x14ac:dyDescent="0.2"/>
    <row r="6607" customFormat="1" ht="12.75" x14ac:dyDescent="0.2"/>
    <row r="6608" customFormat="1" ht="12.75" x14ac:dyDescent="0.2"/>
    <row r="6609" customFormat="1" ht="12.75" x14ac:dyDescent="0.2"/>
    <row r="6610" customFormat="1" ht="12.75" x14ac:dyDescent="0.2"/>
    <row r="6611" customFormat="1" ht="12.75" x14ac:dyDescent="0.2"/>
    <row r="6612" customFormat="1" ht="12.75" x14ac:dyDescent="0.2"/>
    <row r="6613" customFormat="1" ht="12.75" x14ac:dyDescent="0.2"/>
    <row r="6614" customFormat="1" ht="12.75" x14ac:dyDescent="0.2"/>
    <row r="6615" customFormat="1" ht="12.75" x14ac:dyDescent="0.2"/>
    <row r="6616" customFormat="1" ht="12.75" x14ac:dyDescent="0.2"/>
    <row r="6617" customFormat="1" ht="12.75" x14ac:dyDescent="0.2"/>
    <row r="6618" customFormat="1" ht="12.75" x14ac:dyDescent="0.2"/>
    <row r="6619" customFormat="1" ht="12.75" x14ac:dyDescent="0.2"/>
    <row r="6620" customFormat="1" ht="12.75" x14ac:dyDescent="0.2"/>
    <row r="6621" customFormat="1" ht="12.75" x14ac:dyDescent="0.2"/>
    <row r="6622" customFormat="1" ht="12.75" x14ac:dyDescent="0.2"/>
    <row r="6623" customFormat="1" ht="12.75" x14ac:dyDescent="0.2"/>
    <row r="6624" customFormat="1" ht="12.75" x14ac:dyDescent="0.2"/>
    <row r="6625" customFormat="1" ht="12.75" x14ac:dyDescent="0.2"/>
    <row r="6626" customFormat="1" ht="12.75" x14ac:dyDescent="0.2"/>
    <row r="6627" customFormat="1" ht="12.75" x14ac:dyDescent="0.2"/>
    <row r="6628" customFormat="1" ht="12.75" x14ac:dyDescent="0.2"/>
    <row r="6629" customFormat="1" ht="12.75" x14ac:dyDescent="0.2"/>
    <row r="6630" customFormat="1" ht="12.75" x14ac:dyDescent="0.2"/>
    <row r="6631" customFormat="1" ht="12.75" x14ac:dyDescent="0.2"/>
    <row r="6632" customFormat="1" ht="12.75" x14ac:dyDescent="0.2"/>
    <row r="6633" customFormat="1" ht="12.75" x14ac:dyDescent="0.2"/>
    <row r="6634" customFormat="1" ht="12.75" x14ac:dyDescent="0.2"/>
    <row r="6635" customFormat="1" ht="12.75" x14ac:dyDescent="0.2"/>
    <row r="6636" customFormat="1" ht="12.75" x14ac:dyDescent="0.2"/>
    <row r="6637" customFormat="1" ht="12.75" x14ac:dyDescent="0.2"/>
    <row r="6638" customFormat="1" ht="12.75" x14ac:dyDescent="0.2"/>
    <row r="6639" customFormat="1" ht="12.75" x14ac:dyDescent="0.2"/>
    <row r="6640" customFormat="1" ht="12.75" x14ac:dyDescent="0.2"/>
    <row r="6641" customFormat="1" ht="12.75" x14ac:dyDescent="0.2"/>
    <row r="6642" customFormat="1" ht="12.75" x14ac:dyDescent="0.2"/>
    <row r="6643" customFormat="1" ht="12.75" x14ac:dyDescent="0.2"/>
    <row r="6644" customFormat="1" ht="12.75" x14ac:dyDescent="0.2"/>
    <row r="6645" customFormat="1" ht="12.75" x14ac:dyDescent="0.2"/>
    <row r="6646" customFormat="1" ht="12.75" x14ac:dyDescent="0.2"/>
    <row r="6647" customFormat="1" ht="12.75" x14ac:dyDescent="0.2"/>
    <row r="6648" customFormat="1" ht="12.75" x14ac:dyDescent="0.2"/>
    <row r="6649" customFormat="1" ht="12.75" x14ac:dyDescent="0.2"/>
    <row r="6650" customFormat="1" ht="12.75" x14ac:dyDescent="0.2"/>
    <row r="6651" customFormat="1" ht="12.75" x14ac:dyDescent="0.2"/>
    <row r="6652" customFormat="1" ht="12.75" x14ac:dyDescent="0.2"/>
    <row r="6653" customFormat="1" ht="12.75" x14ac:dyDescent="0.2"/>
    <row r="6654" customFormat="1" ht="12.75" x14ac:dyDescent="0.2"/>
    <row r="6655" customFormat="1" ht="12.75" x14ac:dyDescent="0.2"/>
    <row r="6656" customFormat="1" ht="12.75" x14ac:dyDescent="0.2"/>
    <row r="6657" customFormat="1" ht="12.75" x14ac:dyDescent="0.2"/>
    <row r="6658" customFormat="1" ht="12.75" x14ac:dyDescent="0.2"/>
    <row r="6659" customFormat="1" ht="12.75" x14ac:dyDescent="0.2"/>
    <row r="6660" customFormat="1" ht="12.75" x14ac:dyDescent="0.2"/>
    <row r="6661" customFormat="1" ht="12.75" x14ac:dyDescent="0.2"/>
    <row r="6662" customFormat="1" ht="12.75" x14ac:dyDescent="0.2"/>
    <row r="6663" customFormat="1" ht="12.75" x14ac:dyDescent="0.2"/>
    <row r="6664" customFormat="1" ht="12.75" x14ac:dyDescent="0.2"/>
    <row r="6665" customFormat="1" ht="12.75" x14ac:dyDescent="0.2"/>
    <row r="6666" customFormat="1" ht="12.75" x14ac:dyDescent="0.2"/>
    <row r="6667" customFormat="1" ht="12.75" x14ac:dyDescent="0.2"/>
    <row r="6668" customFormat="1" ht="12.75" x14ac:dyDescent="0.2"/>
    <row r="6669" customFormat="1" ht="12.75" x14ac:dyDescent="0.2"/>
    <row r="6670" customFormat="1" ht="12.75" x14ac:dyDescent="0.2"/>
    <row r="6671" customFormat="1" ht="12.75" x14ac:dyDescent="0.2"/>
    <row r="6672" customFormat="1" ht="12.75" x14ac:dyDescent="0.2"/>
    <row r="6673" customFormat="1" ht="12.75" x14ac:dyDescent="0.2"/>
    <row r="6674" customFormat="1" ht="12.75" x14ac:dyDescent="0.2"/>
    <row r="6675" customFormat="1" ht="12.75" x14ac:dyDescent="0.2"/>
    <row r="6676" customFormat="1" ht="12.75" x14ac:dyDescent="0.2"/>
    <row r="6677" customFormat="1" ht="12.75" x14ac:dyDescent="0.2"/>
    <row r="6678" customFormat="1" ht="12.75" x14ac:dyDescent="0.2"/>
    <row r="6679" customFormat="1" ht="12.75" x14ac:dyDescent="0.2"/>
    <row r="6680" customFormat="1" ht="12.75" x14ac:dyDescent="0.2"/>
    <row r="6681" customFormat="1" ht="12.75" x14ac:dyDescent="0.2"/>
    <row r="6682" customFormat="1" ht="12.75" x14ac:dyDescent="0.2"/>
    <row r="6683" customFormat="1" ht="12.75" x14ac:dyDescent="0.2"/>
    <row r="6684" customFormat="1" ht="12.75" x14ac:dyDescent="0.2"/>
    <row r="6685" customFormat="1" ht="12.75" x14ac:dyDescent="0.2"/>
    <row r="6686" customFormat="1" ht="12.75" x14ac:dyDescent="0.2"/>
    <row r="6687" customFormat="1" ht="12.75" x14ac:dyDescent="0.2"/>
    <row r="6688" customFormat="1" ht="12.75" x14ac:dyDescent="0.2"/>
    <row r="6689" customFormat="1" ht="12.75" x14ac:dyDescent="0.2"/>
    <row r="6690" customFormat="1" ht="12.75" x14ac:dyDescent="0.2"/>
    <row r="6691" customFormat="1" ht="12.75" x14ac:dyDescent="0.2"/>
    <row r="6692" customFormat="1" ht="12.75" x14ac:dyDescent="0.2"/>
    <row r="6693" customFormat="1" ht="12.75" x14ac:dyDescent="0.2"/>
    <row r="6694" customFormat="1" ht="12.75" x14ac:dyDescent="0.2"/>
    <row r="6695" customFormat="1" ht="12.75" x14ac:dyDescent="0.2"/>
    <row r="6696" customFormat="1" ht="12.75" x14ac:dyDescent="0.2"/>
    <row r="6697" customFormat="1" ht="12.75" x14ac:dyDescent="0.2"/>
    <row r="6698" customFormat="1" ht="12.75" x14ac:dyDescent="0.2"/>
    <row r="6699" customFormat="1" ht="12.75" x14ac:dyDescent="0.2"/>
    <row r="6700" customFormat="1" ht="12.75" x14ac:dyDescent="0.2"/>
    <row r="6701" customFormat="1" ht="12.75" x14ac:dyDescent="0.2"/>
    <row r="6702" customFormat="1" ht="12.75" x14ac:dyDescent="0.2"/>
    <row r="6703" customFormat="1" ht="12.75" x14ac:dyDescent="0.2"/>
    <row r="6704" customFormat="1" ht="12.75" x14ac:dyDescent="0.2"/>
    <row r="6705" customFormat="1" ht="12.75" x14ac:dyDescent="0.2"/>
    <row r="6706" customFormat="1" ht="12.75" x14ac:dyDescent="0.2"/>
    <row r="6707" customFormat="1" ht="12.75" x14ac:dyDescent="0.2"/>
    <row r="6708" customFormat="1" ht="12.75" x14ac:dyDescent="0.2"/>
    <row r="6709" customFormat="1" ht="12.75" x14ac:dyDescent="0.2"/>
    <row r="6710" customFormat="1" ht="12.75" x14ac:dyDescent="0.2"/>
    <row r="6711" customFormat="1" ht="12.75" x14ac:dyDescent="0.2"/>
    <row r="6712" customFormat="1" ht="12.75" x14ac:dyDescent="0.2"/>
    <row r="6713" customFormat="1" ht="12.75" x14ac:dyDescent="0.2"/>
    <row r="6714" customFormat="1" ht="12.75" x14ac:dyDescent="0.2"/>
    <row r="6715" customFormat="1" ht="12.75" x14ac:dyDescent="0.2"/>
    <row r="6716" customFormat="1" ht="12.75" x14ac:dyDescent="0.2"/>
    <row r="6717" customFormat="1" ht="12.75" x14ac:dyDescent="0.2"/>
    <row r="6718" customFormat="1" ht="12.75" x14ac:dyDescent="0.2"/>
    <row r="6719" customFormat="1" ht="12.75" x14ac:dyDescent="0.2"/>
    <row r="6720" customFormat="1" ht="12.75" x14ac:dyDescent="0.2"/>
    <row r="6721" customFormat="1" ht="12.75" x14ac:dyDescent="0.2"/>
    <row r="6722" customFormat="1" ht="12.75" x14ac:dyDescent="0.2"/>
    <row r="6723" customFormat="1" ht="12.75" x14ac:dyDescent="0.2"/>
    <row r="6724" customFormat="1" ht="12.75" x14ac:dyDescent="0.2"/>
    <row r="6725" customFormat="1" ht="12.75" x14ac:dyDescent="0.2"/>
    <row r="6726" customFormat="1" ht="12.75" x14ac:dyDescent="0.2"/>
    <row r="6727" customFormat="1" ht="12.75" x14ac:dyDescent="0.2"/>
    <row r="6728" customFormat="1" ht="12.75" x14ac:dyDescent="0.2"/>
    <row r="6729" customFormat="1" ht="12.75" x14ac:dyDescent="0.2"/>
    <row r="6730" customFormat="1" ht="12.75" x14ac:dyDescent="0.2"/>
    <row r="6731" customFormat="1" ht="12.75" x14ac:dyDescent="0.2"/>
    <row r="6732" customFormat="1" ht="12.75" x14ac:dyDescent="0.2"/>
    <row r="6733" customFormat="1" ht="12.75" x14ac:dyDescent="0.2"/>
    <row r="6734" customFormat="1" ht="12.75" x14ac:dyDescent="0.2"/>
    <row r="6735" customFormat="1" ht="12.75" x14ac:dyDescent="0.2"/>
    <row r="6736" customFormat="1" ht="12.75" x14ac:dyDescent="0.2"/>
    <row r="6737" customFormat="1" ht="12.75" x14ac:dyDescent="0.2"/>
    <row r="6738" customFormat="1" ht="12.75" x14ac:dyDescent="0.2"/>
    <row r="6739" customFormat="1" ht="12.75" x14ac:dyDescent="0.2"/>
    <row r="6740" customFormat="1" ht="12.75" x14ac:dyDescent="0.2"/>
    <row r="6741" customFormat="1" ht="12.75" x14ac:dyDescent="0.2"/>
    <row r="6742" customFormat="1" ht="12.75" x14ac:dyDescent="0.2"/>
    <row r="6743" customFormat="1" ht="12.75" x14ac:dyDescent="0.2"/>
    <row r="6744" customFormat="1" ht="12.75" x14ac:dyDescent="0.2"/>
    <row r="6745" customFormat="1" ht="12.75" x14ac:dyDescent="0.2"/>
    <row r="6746" customFormat="1" ht="12.75" x14ac:dyDescent="0.2"/>
    <row r="6747" customFormat="1" ht="12.75" x14ac:dyDescent="0.2"/>
    <row r="6748" customFormat="1" ht="12.75" x14ac:dyDescent="0.2"/>
    <row r="6749" customFormat="1" ht="12.75" x14ac:dyDescent="0.2"/>
    <row r="6750" customFormat="1" ht="12.75" x14ac:dyDescent="0.2"/>
    <row r="6751" customFormat="1" ht="12.75" x14ac:dyDescent="0.2"/>
    <row r="6752" customFormat="1" ht="12.75" x14ac:dyDescent="0.2"/>
    <row r="6753" customFormat="1" ht="12.75" x14ac:dyDescent="0.2"/>
    <row r="6754" customFormat="1" ht="12.75" x14ac:dyDescent="0.2"/>
    <row r="6755" customFormat="1" ht="12.75" x14ac:dyDescent="0.2"/>
    <row r="6756" customFormat="1" ht="12.75" x14ac:dyDescent="0.2"/>
    <row r="6757" customFormat="1" ht="12.75" x14ac:dyDescent="0.2"/>
    <row r="6758" customFormat="1" ht="12.75" x14ac:dyDescent="0.2"/>
    <row r="6759" customFormat="1" ht="12.75" x14ac:dyDescent="0.2"/>
    <row r="6760" customFormat="1" ht="12.75" x14ac:dyDescent="0.2"/>
    <row r="6761" customFormat="1" ht="12.75" x14ac:dyDescent="0.2"/>
    <row r="6762" customFormat="1" ht="12.75" x14ac:dyDescent="0.2"/>
    <row r="6763" customFormat="1" ht="12.75" x14ac:dyDescent="0.2"/>
    <row r="6764" customFormat="1" ht="12.75" x14ac:dyDescent="0.2"/>
    <row r="6765" customFormat="1" ht="12.75" x14ac:dyDescent="0.2"/>
    <row r="6766" customFormat="1" ht="12.75" x14ac:dyDescent="0.2"/>
    <row r="6767" customFormat="1" ht="12.75" x14ac:dyDescent="0.2"/>
    <row r="6768" customFormat="1" ht="12.75" x14ac:dyDescent="0.2"/>
    <row r="6769" customFormat="1" ht="12.75" x14ac:dyDescent="0.2"/>
    <row r="6770" customFormat="1" ht="12.75" x14ac:dyDescent="0.2"/>
    <row r="6771" customFormat="1" ht="12.75" x14ac:dyDescent="0.2"/>
    <row r="6772" customFormat="1" ht="12.75" x14ac:dyDescent="0.2"/>
    <row r="6773" customFormat="1" ht="12.75" x14ac:dyDescent="0.2"/>
    <row r="6774" customFormat="1" ht="12.75" x14ac:dyDescent="0.2"/>
    <row r="6775" customFormat="1" ht="12.75" x14ac:dyDescent="0.2"/>
    <row r="6776" customFormat="1" ht="12.75" x14ac:dyDescent="0.2"/>
    <row r="6777" customFormat="1" ht="12.75" x14ac:dyDescent="0.2"/>
    <row r="6778" customFormat="1" ht="12.75" x14ac:dyDescent="0.2"/>
    <row r="6779" customFormat="1" ht="12.75" x14ac:dyDescent="0.2"/>
    <row r="6780" customFormat="1" ht="12.75" x14ac:dyDescent="0.2"/>
    <row r="6781" customFormat="1" ht="12.75" x14ac:dyDescent="0.2"/>
    <row r="6782" customFormat="1" ht="12.75" x14ac:dyDescent="0.2"/>
    <row r="6783" customFormat="1" ht="12.75" x14ac:dyDescent="0.2"/>
    <row r="6784" customFormat="1" ht="12.75" x14ac:dyDescent="0.2"/>
    <row r="6785" customFormat="1" ht="12.75" x14ac:dyDescent="0.2"/>
    <row r="6786" customFormat="1" ht="12.75" x14ac:dyDescent="0.2"/>
    <row r="6787" customFormat="1" ht="12.75" x14ac:dyDescent="0.2"/>
    <row r="6788" customFormat="1" ht="12.75" x14ac:dyDescent="0.2"/>
    <row r="6789" customFormat="1" ht="12.75" x14ac:dyDescent="0.2"/>
    <row r="6790" customFormat="1" ht="12.75" x14ac:dyDescent="0.2"/>
    <row r="6791" customFormat="1" ht="12.75" x14ac:dyDescent="0.2"/>
    <row r="6792" customFormat="1" ht="12.75" x14ac:dyDescent="0.2"/>
    <row r="6793" customFormat="1" ht="12.75" x14ac:dyDescent="0.2"/>
    <row r="6794" customFormat="1" ht="12.75" x14ac:dyDescent="0.2"/>
    <row r="6795" customFormat="1" ht="12.75" x14ac:dyDescent="0.2"/>
    <row r="6796" customFormat="1" ht="12.75" x14ac:dyDescent="0.2"/>
    <row r="6797" customFormat="1" ht="12.75" x14ac:dyDescent="0.2"/>
    <row r="6798" customFormat="1" ht="12.75" x14ac:dyDescent="0.2"/>
    <row r="6799" customFormat="1" ht="12.75" x14ac:dyDescent="0.2"/>
    <row r="6800" customFormat="1" ht="12.75" x14ac:dyDescent="0.2"/>
    <row r="6801" customFormat="1" ht="12.75" x14ac:dyDescent="0.2"/>
    <row r="6802" customFormat="1" ht="12.75" x14ac:dyDescent="0.2"/>
    <row r="6803" customFormat="1" ht="12.75" x14ac:dyDescent="0.2"/>
    <row r="6804" customFormat="1" ht="12.75" x14ac:dyDescent="0.2"/>
    <row r="6805" customFormat="1" ht="12.75" x14ac:dyDescent="0.2"/>
    <row r="6806" customFormat="1" ht="12.75" x14ac:dyDescent="0.2"/>
    <row r="6807" customFormat="1" ht="12.75" x14ac:dyDescent="0.2"/>
    <row r="6808" customFormat="1" ht="12.75" x14ac:dyDescent="0.2"/>
    <row r="6809" customFormat="1" ht="12.75" x14ac:dyDescent="0.2"/>
    <row r="6810" customFormat="1" ht="12.75" x14ac:dyDescent="0.2"/>
    <row r="6811" customFormat="1" ht="12.75" x14ac:dyDescent="0.2"/>
    <row r="6812" customFormat="1" ht="12.75" x14ac:dyDescent="0.2"/>
    <row r="6813" customFormat="1" ht="12.75" x14ac:dyDescent="0.2"/>
    <row r="6814" customFormat="1" ht="12.75" x14ac:dyDescent="0.2"/>
    <row r="6815" customFormat="1" ht="12.75" x14ac:dyDescent="0.2"/>
    <row r="6816" customFormat="1" ht="12.75" x14ac:dyDescent="0.2"/>
    <row r="6817" customFormat="1" ht="12.75" x14ac:dyDescent="0.2"/>
    <row r="6818" customFormat="1" ht="12.75" x14ac:dyDescent="0.2"/>
    <row r="6819" customFormat="1" ht="12.75" x14ac:dyDescent="0.2"/>
    <row r="6820" customFormat="1" ht="12.75" x14ac:dyDescent="0.2"/>
    <row r="6821" customFormat="1" ht="12.75" x14ac:dyDescent="0.2"/>
    <row r="6822" customFormat="1" ht="12.75" x14ac:dyDescent="0.2"/>
    <row r="6823" customFormat="1" ht="12.75" x14ac:dyDescent="0.2"/>
    <row r="6824" customFormat="1" ht="12.75" x14ac:dyDescent="0.2"/>
    <row r="6825" customFormat="1" ht="12.75" x14ac:dyDescent="0.2"/>
    <row r="6826" customFormat="1" ht="12.75" x14ac:dyDescent="0.2"/>
    <row r="6827" customFormat="1" ht="12.75" x14ac:dyDescent="0.2"/>
    <row r="6828" customFormat="1" ht="12.75" x14ac:dyDescent="0.2"/>
    <row r="6829" customFormat="1" ht="12.75" x14ac:dyDescent="0.2"/>
    <row r="6830" customFormat="1" ht="12.75" x14ac:dyDescent="0.2"/>
    <row r="6831" customFormat="1" ht="12.75" x14ac:dyDescent="0.2"/>
    <row r="6832" customFormat="1" ht="12.75" x14ac:dyDescent="0.2"/>
    <row r="6833" customFormat="1" ht="12.75" x14ac:dyDescent="0.2"/>
    <row r="6834" customFormat="1" ht="12.75" x14ac:dyDescent="0.2"/>
    <row r="6835" customFormat="1" ht="12.75" x14ac:dyDescent="0.2"/>
    <row r="6836" customFormat="1" ht="12.75" x14ac:dyDescent="0.2"/>
    <row r="6837" customFormat="1" ht="12.75" x14ac:dyDescent="0.2"/>
    <row r="6838" customFormat="1" ht="12.75" x14ac:dyDescent="0.2"/>
    <row r="6839" customFormat="1" ht="12.75" x14ac:dyDescent="0.2"/>
    <row r="6840" customFormat="1" ht="12.75" x14ac:dyDescent="0.2"/>
    <row r="6841" customFormat="1" ht="12.75" x14ac:dyDescent="0.2"/>
    <row r="6842" customFormat="1" ht="12.75" x14ac:dyDescent="0.2"/>
    <row r="6843" customFormat="1" ht="12.75" x14ac:dyDescent="0.2"/>
    <row r="6844" customFormat="1" ht="12.75" x14ac:dyDescent="0.2"/>
    <row r="6845" customFormat="1" ht="12.75" x14ac:dyDescent="0.2"/>
    <row r="6846" customFormat="1" ht="12.75" x14ac:dyDescent="0.2"/>
    <row r="6847" customFormat="1" ht="12.75" x14ac:dyDescent="0.2"/>
    <row r="6848" customFormat="1" ht="12.75" x14ac:dyDescent="0.2"/>
    <row r="6849" customFormat="1" ht="12.75" x14ac:dyDescent="0.2"/>
    <row r="6850" customFormat="1" ht="12.75" x14ac:dyDescent="0.2"/>
    <row r="6851" customFormat="1" ht="12.75" x14ac:dyDescent="0.2"/>
    <row r="6852" customFormat="1" ht="12.75" x14ac:dyDescent="0.2"/>
    <row r="6853" customFormat="1" ht="12.75" x14ac:dyDescent="0.2"/>
    <row r="6854" customFormat="1" ht="12.75" x14ac:dyDescent="0.2"/>
    <row r="6855" customFormat="1" ht="12.75" x14ac:dyDescent="0.2"/>
    <row r="6856" customFormat="1" ht="12.75" x14ac:dyDescent="0.2"/>
    <row r="6857" customFormat="1" ht="12.75" x14ac:dyDescent="0.2"/>
    <row r="6858" customFormat="1" ht="12.75" x14ac:dyDescent="0.2"/>
    <row r="6859" customFormat="1" ht="12.75" x14ac:dyDescent="0.2"/>
    <row r="6860" customFormat="1" ht="12.75" x14ac:dyDescent="0.2"/>
    <row r="6861" customFormat="1" ht="12.75" x14ac:dyDescent="0.2"/>
    <row r="6862" customFormat="1" ht="12.75" x14ac:dyDescent="0.2"/>
    <row r="6863" customFormat="1" ht="12.75" x14ac:dyDescent="0.2"/>
    <row r="6864" customFormat="1" ht="12.75" x14ac:dyDescent="0.2"/>
    <row r="6865" customFormat="1" ht="12.75" x14ac:dyDescent="0.2"/>
    <row r="6866" customFormat="1" ht="12.75" x14ac:dyDescent="0.2"/>
    <row r="6867" customFormat="1" ht="12.75" x14ac:dyDescent="0.2"/>
    <row r="6868" customFormat="1" ht="12.75" x14ac:dyDescent="0.2"/>
    <row r="6869" customFormat="1" ht="12.75" x14ac:dyDescent="0.2"/>
    <row r="6870" customFormat="1" ht="12.75" x14ac:dyDescent="0.2"/>
    <row r="6871" customFormat="1" ht="12.75" x14ac:dyDescent="0.2"/>
    <row r="6872" customFormat="1" ht="12.75" x14ac:dyDescent="0.2"/>
    <row r="6873" customFormat="1" ht="12.75" x14ac:dyDescent="0.2"/>
    <row r="6874" customFormat="1" ht="12.75" x14ac:dyDescent="0.2"/>
    <row r="6875" customFormat="1" ht="12.75" x14ac:dyDescent="0.2"/>
    <row r="6876" customFormat="1" ht="12.75" x14ac:dyDescent="0.2"/>
    <row r="6877" customFormat="1" ht="12.75" x14ac:dyDescent="0.2"/>
    <row r="6878" customFormat="1" ht="12.75" x14ac:dyDescent="0.2"/>
    <row r="6879" customFormat="1" ht="12.75" x14ac:dyDescent="0.2"/>
    <row r="6880" customFormat="1" ht="12.75" x14ac:dyDescent="0.2"/>
    <row r="6881" customFormat="1" ht="12.75" x14ac:dyDescent="0.2"/>
    <row r="6882" customFormat="1" ht="12.75" x14ac:dyDescent="0.2"/>
    <row r="6883" customFormat="1" ht="12.75" x14ac:dyDescent="0.2"/>
    <row r="6884" customFormat="1" ht="12.75" x14ac:dyDescent="0.2"/>
    <row r="6885" customFormat="1" ht="12.75" x14ac:dyDescent="0.2"/>
    <row r="6886" customFormat="1" ht="12.75" x14ac:dyDescent="0.2"/>
    <row r="6887" customFormat="1" ht="12.75" x14ac:dyDescent="0.2"/>
    <row r="6888" customFormat="1" ht="12.75" x14ac:dyDescent="0.2"/>
    <row r="6889" customFormat="1" ht="12.75" x14ac:dyDescent="0.2"/>
    <row r="6890" customFormat="1" ht="12.75" x14ac:dyDescent="0.2"/>
    <row r="6891" customFormat="1" ht="12.75" x14ac:dyDescent="0.2"/>
    <row r="6892" customFormat="1" ht="12.75" x14ac:dyDescent="0.2"/>
    <row r="6893" customFormat="1" ht="12.75" x14ac:dyDescent="0.2"/>
    <row r="6894" customFormat="1" ht="12.75" x14ac:dyDescent="0.2"/>
    <row r="6895" customFormat="1" ht="12.75" x14ac:dyDescent="0.2"/>
    <row r="6896" customFormat="1" ht="12.75" x14ac:dyDescent="0.2"/>
    <row r="6897" customFormat="1" ht="12.75" x14ac:dyDescent="0.2"/>
    <row r="6898" customFormat="1" ht="12.75" x14ac:dyDescent="0.2"/>
    <row r="6899" customFormat="1" ht="12.75" x14ac:dyDescent="0.2"/>
    <row r="6900" customFormat="1" ht="12.75" x14ac:dyDescent="0.2"/>
    <row r="6901" customFormat="1" ht="12.75" x14ac:dyDescent="0.2"/>
    <row r="6902" customFormat="1" ht="12.75" x14ac:dyDescent="0.2"/>
    <row r="6903" customFormat="1" ht="12.75" x14ac:dyDescent="0.2"/>
    <row r="6904" customFormat="1" ht="12.75" x14ac:dyDescent="0.2"/>
    <row r="6905" customFormat="1" ht="12.75" x14ac:dyDescent="0.2"/>
    <row r="6906" customFormat="1" ht="12.75" x14ac:dyDescent="0.2"/>
    <row r="6907" customFormat="1" ht="12.75" x14ac:dyDescent="0.2"/>
    <row r="6908" customFormat="1" ht="12.75" x14ac:dyDescent="0.2"/>
    <row r="6909" customFormat="1" ht="12.75" x14ac:dyDescent="0.2"/>
    <row r="6910" customFormat="1" ht="12.75" x14ac:dyDescent="0.2"/>
    <row r="6911" customFormat="1" ht="12.75" x14ac:dyDescent="0.2"/>
    <row r="6912" customFormat="1" ht="12.75" x14ac:dyDescent="0.2"/>
    <row r="6913" customFormat="1" ht="12.75" x14ac:dyDescent="0.2"/>
    <row r="6914" customFormat="1" ht="12.75" x14ac:dyDescent="0.2"/>
    <row r="6915" customFormat="1" ht="12.75" x14ac:dyDescent="0.2"/>
    <row r="6916" customFormat="1" ht="12.75" x14ac:dyDescent="0.2"/>
    <row r="6917" customFormat="1" ht="12.75" x14ac:dyDescent="0.2"/>
    <row r="6918" customFormat="1" ht="12.75" x14ac:dyDescent="0.2"/>
    <row r="6919" customFormat="1" ht="12.75" x14ac:dyDescent="0.2"/>
    <row r="6920" customFormat="1" ht="12.75" x14ac:dyDescent="0.2"/>
    <row r="6921" customFormat="1" ht="12.75" x14ac:dyDescent="0.2"/>
    <row r="6922" customFormat="1" ht="12.75" x14ac:dyDescent="0.2"/>
    <row r="6923" customFormat="1" ht="12.75" x14ac:dyDescent="0.2"/>
    <row r="6924" customFormat="1" ht="12.75" x14ac:dyDescent="0.2"/>
    <row r="6925" customFormat="1" ht="12.75" x14ac:dyDescent="0.2"/>
    <row r="6926" customFormat="1" ht="12.75" x14ac:dyDescent="0.2"/>
    <row r="6927" customFormat="1" ht="12.75" x14ac:dyDescent="0.2"/>
    <row r="6928" customFormat="1" ht="12.75" x14ac:dyDescent="0.2"/>
    <row r="6929" customFormat="1" ht="12.75" x14ac:dyDescent="0.2"/>
    <row r="6930" customFormat="1" ht="12.75" x14ac:dyDescent="0.2"/>
    <row r="6931" customFormat="1" ht="12.75" x14ac:dyDescent="0.2"/>
    <row r="6932" customFormat="1" ht="12.75" x14ac:dyDescent="0.2"/>
    <row r="6933" customFormat="1" ht="12.75" x14ac:dyDescent="0.2"/>
    <row r="6934" customFormat="1" ht="12.75" x14ac:dyDescent="0.2"/>
    <row r="6935" customFormat="1" ht="12.75" x14ac:dyDescent="0.2"/>
    <row r="6936" customFormat="1" ht="12.75" x14ac:dyDescent="0.2"/>
    <row r="6937" customFormat="1" ht="12.75" x14ac:dyDescent="0.2"/>
    <row r="6938" customFormat="1" ht="12.75" x14ac:dyDescent="0.2"/>
    <row r="6939" customFormat="1" ht="12.75" x14ac:dyDescent="0.2"/>
    <row r="6940" customFormat="1" ht="12.75" x14ac:dyDescent="0.2"/>
    <row r="6941" customFormat="1" ht="12.75" x14ac:dyDescent="0.2"/>
    <row r="6942" customFormat="1" ht="12.75" x14ac:dyDescent="0.2"/>
    <row r="6943" customFormat="1" ht="12.75" x14ac:dyDescent="0.2"/>
    <row r="6944" customFormat="1" ht="12.75" x14ac:dyDescent="0.2"/>
    <row r="6945" customFormat="1" ht="12.75" x14ac:dyDescent="0.2"/>
    <row r="6946" customFormat="1" ht="12.75" x14ac:dyDescent="0.2"/>
    <row r="6947" customFormat="1" ht="12.75" x14ac:dyDescent="0.2"/>
    <row r="6948" customFormat="1" ht="12.75" x14ac:dyDescent="0.2"/>
    <row r="6949" customFormat="1" ht="12.75" x14ac:dyDescent="0.2"/>
    <row r="6950" customFormat="1" ht="12.75" x14ac:dyDescent="0.2"/>
    <row r="6951" customFormat="1" ht="12.75" x14ac:dyDescent="0.2"/>
    <row r="6952" customFormat="1" ht="12.75" x14ac:dyDescent="0.2"/>
    <row r="6953" customFormat="1" ht="12.75" x14ac:dyDescent="0.2"/>
    <row r="6954" customFormat="1" ht="12.75" x14ac:dyDescent="0.2"/>
    <row r="6955" customFormat="1" ht="12.75" x14ac:dyDescent="0.2"/>
    <row r="6956" customFormat="1" ht="12.75" x14ac:dyDescent="0.2"/>
    <row r="6957" customFormat="1" ht="12.75" x14ac:dyDescent="0.2"/>
    <row r="6958" customFormat="1" ht="12.75" x14ac:dyDescent="0.2"/>
    <row r="6959" customFormat="1" ht="12.75" x14ac:dyDescent="0.2"/>
    <row r="6960" customFormat="1" ht="12.75" x14ac:dyDescent="0.2"/>
    <row r="6961" customFormat="1" ht="12.75" x14ac:dyDescent="0.2"/>
    <row r="6962" customFormat="1" ht="12.75" x14ac:dyDescent="0.2"/>
    <row r="6963" customFormat="1" ht="12.75" x14ac:dyDescent="0.2"/>
    <row r="6964" customFormat="1" ht="12.75" x14ac:dyDescent="0.2"/>
    <row r="6965" customFormat="1" ht="12.75" x14ac:dyDescent="0.2"/>
    <row r="6966" customFormat="1" ht="12.75" x14ac:dyDescent="0.2"/>
    <row r="6967" customFormat="1" ht="12.75" x14ac:dyDescent="0.2"/>
    <row r="6968" customFormat="1" ht="12.75" x14ac:dyDescent="0.2"/>
    <row r="6969" customFormat="1" ht="12.75" x14ac:dyDescent="0.2"/>
    <row r="6970" customFormat="1" ht="12.75" x14ac:dyDescent="0.2"/>
    <row r="6971" customFormat="1" ht="12.75" x14ac:dyDescent="0.2"/>
    <row r="6972" customFormat="1" ht="12.75" x14ac:dyDescent="0.2"/>
    <row r="6973" customFormat="1" ht="12.75" x14ac:dyDescent="0.2"/>
    <row r="6974" customFormat="1" ht="12.75" x14ac:dyDescent="0.2"/>
    <row r="6975" customFormat="1" ht="12.75" x14ac:dyDescent="0.2"/>
    <row r="6976" customFormat="1" ht="12.75" x14ac:dyDescent="0.2"/>
    <row r="6977" customFormat="1" ht="12.75" x14ac:dyDescent="0.2"/>
    <row r="6978" customFormat="1" ht="12.75" x14ac:dyDescent="0.2"/>
    <row r="6979" customFormat="1" ht="12.75" x14ac:dyDescent="0.2"/>
    <row r="6980" customFormat="1" ht="12.75" x14ac:dyDescent="0.2"/>
    <row r="6981" customFormat="1" ht="12.75" x14ac:dyDescent="0.2"/>
    <row r="6982" customFormat="1" ht="12.75" x14ac:dyDescent="0.2"/>
    <row r="6983" customFormat="1" ht="12.75" x14ac:dyDescent="0.2"/>
    <row r="6984" customFormat="1" ht="12.75" x14ac:dyDescent="0.2"/>
    <row r="6985" customFormat="1" ht="12.75" x14ac:dyDescent="0.2"/>
    <row r="6986" customFormat="1" ht="12.75" x14ac:dyDescent="0.2"/>
    <row r="6987" customFormat="1" ht="12.75" x14ac:dyDescent="0.2"/>
    <row r="6988" customFormat="1" ht="12.75" x14ac:dyDescent="0.2"/>
    <row r="6989" customFormat="1" ht="12.75" x14ac:dyDescent="0.2"/>
    <row r="6990" customFormat="1" ht="12.75" x14ac:dyDescent="0.2"/>
    <row r="6991" customFormat="1" ht="12.75" x14ac:dyDescent="0.2"/>
    <row r="6992" customFormat="1" ht="12.75" x14ac:dyDescent="0.2"/>
    <row r="6993" customFormat="1" ht="12.75" x14ac:dyDescent="0.2"/>
    <row r="6994" customFormat="1" ht="12.75" x14ac:dyDescent="0.2"/>
    <row r="6995" customFormat="1" ht="12.75" x14ac:dyDescent="0.2"/>
    <row r="6996" customFormat="1" ht="12.75" x14ac:dyDescent="0.2"/>
    <row r="6997" customFormat="1" ht="12.75" x14ac:dyDescent="0.2"/>
    <row r="6998" customFormat="1" ht="12.75" x14ac:dyDescent="0.2"/>
    <row r="6999" customFormat="1" ht="12.75" x14ac:dyDescent="0.2"/>
    <row r="7000" customFormat="1" ht="12.75" x14ac:dyDescent="0.2"/>
    <row r="7001" customFormat="1" ht="12.75" x14ac:dyDescent="0.2"/>
    <row r="7002" customFormat="1" ht="12.75" x14ac:dyDescent="0.2"/>
    <row r="7003" customFormat="1" ht="12.75" x14ac:dyDescent="0.2"/>
    <row r="7004" customFormat="1" ht="12.75" x14ac:dyDescent="0.2"/>
    <row r="7005" customFormat="1" ht="12.75" x14ac:dyDescent="0.2"/>
    <row r="7006" customFormat="1" ht="12.75" x14ac:dyDescent="0.2"/>
    <row r="7007" customFormat="1" ht="12.75" x14ac:dyDescent="0.2"/>
    <row r="7008" customFormat="1" ht="12.75" x14ac:dyDescent="0.2"/>
    <row r="7009" customFormat="1" ht="12.75" x14ac:dyDescent="0.2"/>
    <row r="7010" customFormat="1" ht="12.75" x14ac:dyDescent="0.2"/>
    <row r="7011" customFormat="1" ht="12.75" x14ac:dyDescent="0.2"/>
    <row r="7012" customFormat="1" ht="12.75" x14ac:dyDescent="0.2"/>
    <row r="7013" customFormat="1" ht="12.75" x14ac:dyDescent="0.2"/>
    <row r="7014" customFormat="1" ht="12.75" x14ac:dyDescent="0.2"/>
    <row r="7015" customFormat="1" ht="12.75" x14ac:dyDescent="0.2"/>
    <row r="7016" customFormat="1" ht="12.75" x14ac:dyDescent="0.2"/>
    <row r="7017" customFormat="1" ht="12.75" x14ac:dyDescent="0.2"/>
    <row r="7018" customFormat="1" ht="12.75" x14ac:dyDescent="0.2"/>
    <row r="7019" customFormat="1" ht="12.75" x14ac:dyDescent="0.2"/>
    <row r="7020" customFormat="1" ht="12.75" x14ac:dyDescent="0.2"/>
    <row r="7021" customFormat="1" ht="12.75" x14ac:dyDescent="0.2"/>
    <row r="7022" customFormat="1" ht="12.75" x14ac:dyDescent="0.2"/>
    <row r="7023" customFormat="1" ht="12.75" x14ac:dyDescent="0.2"/>
    <row r="7024" customFormat="1" ht="12.75" x14ac:dyDescent="0.2"/>
    <row r="7025" customFormat="1" ht="12.75" x14ac:dyDescent="0.2"/>
    <row r="7026" customFormat="1" ht="12.75" x14ac:dyDescent="0.2"/>
    <row r="7027" customFormat="1" ht="12.75" x14ac:dyDescent="0.2"/>
    <row r="7028" customFormat="1" ht="12.75" x14ac:dyDescent="0.2"/>
    <row r="7029" customFormat="1" ht="12.75" x14ac:dyDescent="0.2"/>
    <row r="7030" customFormat="1" ht="12.75" x14ac:dyDescent="0.2"/>
    <row r="7031" customFormat="1" ht="12.75" x14ac:dyDescent="0.2"/>
    <row r="7032" customFormat="1" ht="12.75" x14ac:dyDescent="0.2"/>
    <row r="7033" customFormat="1" ht="12.75" x14ac:dyDescent="0.2"/>
    <row r="7034" customFormat="1" ht="12.75" x14ac:dyDescent="0.2"/>
    <row r="7035" customFormat="1" ht="12.75" x14ac:dyDescent="0.2"/>
    <row r="7036" customFormat="1" ht="12.75" x14ac:dyDescent="0.2"/>
    <row r="7037" customFormat="1" ht="12.75" x14ac:dyDescent="0.2"/>
    <row r="7038" customFormat="1" ht="12.75" x14ac:dyDescent="0.2"/>
    <row r="7039" customFormat="1" ht="12.75" x14ac:dyDescent="0.2"/>
    <row r="7040" customFormat="1" ht="12.75" x14ac:dyDescent="0.2"/>
    <row r="7041" customFormat="1" ht="12.75" x14ac:dyDescent="0.2"/>
    <row r="7042" customFormat="1" ht="12.75" x14ac:dyDescent="0.2"/>
    <row r="7043" customFormat="1" ht="12.75" x14ac:dyDescent="0.2"/>
    <row r="7044" customFormat="1" ht="12.75" x14ac:dyDescent="0.2"/>
    <row r="7045" customFormat="1" ht="12.75" x14ac:dyDescent="0.2"/>
    <row r="7046" customFormat="1" ht="12.75" x14ac:dyDescent="0.2"/>
    <row r="7047" customFormat="1" ht="12.75" x14ac:dyDescent="0.2"/>
    <row r="7048" customFormat="1" ht="12.75" x14ac:dyDescent="0.2"/>
    <row r="7049" customFormat="1" ht="12.75" x14ac:dyDescent="0.2"/>
    <row r="7050" customFormat="1" ht="12.75" x14ac:dyDescent="0.2"/>
    <row r="7051" customFormat="1" ht="12.75" x14ac:dyDescent="0.2"/>
    <row r="7052" customFormat="1" ht="12.75" x14ac:dyDescent="0.2"/>
    <row r="7053" customFormat="1" ht="12.75" x14ac:dyDescent="0.2"/>
    <row r="7054" customFormat="1" ht="12.75" x14ac:dyDescent="0.2"/>
    <row r="7055" customFormat="1" ht="12.75" x14ac:dyDescent="0.2"/>
    <row r="7056" customFormat="1" ht="12.75" x14ac:dyDescent="0.2"/>
    <row r="7057" customFormat="1" ht="12.75" x14ac:dyDescent="0.2"/>
    <row r="7058" customFormat="1" ht="12.75" x14ac:dyDescent="0.2"/>
    <row r="7059" customFormat="1" ht="12.75" x14ac:dyDescent="0.2"/>
    <row r="7060" customFormat="1" ht="12.75" x14ac:dyDescent="0.2"/>
    <row r="7061" customFormat="1" ht="12.75" x14ac:dyDescent="0.2"/>
    <row r="7062" customFormat="1" ht="12.75" x14ac:dyDescent="0.2"/>
    <row r="7063" customFormat="1" ht="12.75" x14ac:dyDescent="0.2"/>
    <row r="7064" customFormat="1" ht="12.75" x14ac:dyDescent="0.2"/>
    <row r="7065" customFormat="1" ht="12.75" x14ac:dyDescent="0.2"/>
    <row r="7066" customFormat="1" ht="12.75" x14ac:dyDescent="0.2"/>
    <row r="7067" customFormat="1" ht="12.75" x14ac:dyDescent="0.2"/>
    <row r="7068" customFormat="1" ht="12.75" x14ac:dyDescent="0.2"/>
    <row r="7069" customFormat="1" ht="12.75" x14ac:dyDescent="0.2"/>
    <row r="7070" customFormat="1" ht="12.75" x14ac:dyDescent="0.2"/>
    <row r="7071" customFormat="1" ht="12.75" x14ac:dyDescent="0.2"/>
    <row r="7072" customFormat="1" ht="12.75" x14ac:dyDescent="0.2"/>
    <row r="7073" customFormat="1" ht="12.75" x14ac:dyDescent="0.2"/>
    <row r="7074" customFormat="1" ht="12.75" x14ac:dyDescent="0.2"/>
    <row r="7075" customFormat="1" ht="12.75" x14ac:dyDescent="0.2"/>
    <row r="7076" customFormat="1" ht="12.75" x14ac:dyDescent="0.2"/>
    <row r="7077" customFormat="1" ht="12.75" x14ac:dyDescent="0.2"/>
    <row r="7078" customFormat="1" ht="12.75" x14ac:dyDescent="0.2"/>
    <row r="7079" customFormat="1" ht="12.75" x14ac:dyDescent="0.2"/>
    <row r="7080" customFormat="1" ht="12.75" x14ac:dyDescent="0.2"/>
    <row r="7081" customFormat="1" ht="12.75" x14ac:dyDescent="0.2"/>
    <row r="7082" customFormat="1" ht="12.75" x14ac:dyDescent="0.2"/>
    <row r="7083" customFormat="1" ht="12.75" x14ac:dyDescent="0.2"/>
    <row r="7084" customFormat="1" ht="12.75" x14ac:dyDescent="0.2"/>
    <row r="7085" customFormat="1" ht="12.75" x14ac:dyDescent="0.2"/>
    <row r="7086" customFormat="1" ht="12.75" x14ac:dyDescent="0.2"/>
    <row r="7087" customFormat="1" ht="12.75" x14ac:dyDescent="0.2"/>
    <row r="7088" customFormat="1" ht="12.75" x14ac:dyDescent="0.2"/>
    <row r="7089" customFormat="1" ht="12.75" x14ac:dyDescent="0.2"/>
    <row r="7090" customFormat="1" ht="12.75" x14ac:dyDescent="0.2"/>
    <row r="7091" customFormat="1" ht="12.75" x14ac:dyDescent="0.2"/>
    <row r="7092" customFormat="1" ht="12.75" x14ac:dyDescent="0.2"/>
    <row r="7093" customFormat="1" ht="12.75" x14ac:dyDescent="0.2"/>
    <row r="7094" customFormat="1" ht="12.75" x14ac:dyDescent="0.2"/>
    <row r="7095" customFormat="1" ht="12.75" x14ac:dyDescent="0.2"/>
    <row r="7096" customFormat="1" ht="12.75" x14ac:dyDescent="0.2"/>
    <row r="7097" customFormat="1" ht="12.75" x14ac:dyDescent="0.2"/>
    <row r="7098" customFormat="1" ht="12.75" x14ac:dyDescent="0.2"/>
    <row r="7099" customFormat="1" ht="12.75" x14ac:dyDescent="0.2"/>
    <row r="7100" customFormat="1" ht="12.75" x14ac:dyDescent="0.2"/>
    <row r="7101" customFormat="1" ht="12.75" x14ac:dyDescent="0.2"/>
    <row r="7102" customFormat="1" ht="12.75" x14ac:dyDescent="0.2"/>
    <row r="7103" customFormat="1" ht="12.75" x14ac:dyDescent="0.2"/>
    <row r="7104" customFormat="1" ht="12.75" x14ac:dyDescent="0.2"/>
    <row r="7105" customFormat="1" ht="12.75" x14ac:dyDescent="0.2"/>
    <row r="7106" customFormat="1" ht="12.75" x14ac:dyDescent="0.2"/>
    <row r="7107" customFormat="1" ht="12.75" x14ac:dyDescent="0.2"/>
    <row r="7108" customFormat="1" ht="12.75" x14ac:dyDescent="0.2"/>
    <row r="7109" customFormat="1" ht="12.75" x14ac:dyDescent="0.2"/>
    <row r="7110" customFormat="1" ht="12.75" x14ac:dyDescent="0.2"/>
    <row r="7111" customFormat="1" ht="12.75" x14ac:dyDescent="0.2"/>
    <row r="7112" customFormat="1" ht="12.75" x14ac:dyDescent="0.2"/>
    <row r="7113" customFormat="1" ht="12.75" x14ac:dyDescent="0.2"/>
    <row r="7114" customFormat="1" ht="12.75" x14ac:dyDescent="0.2"/>
    <row r="7115" customFormat="1" ht="12.75" x14ac:dyDescent="0.2"/>
    <row r="7116" customFormat="1" ht="12.75" x14ac:dyDescent="0.2"/>
    <row r="7117" customFormat="1" ht="12.75" x14ac:dyDescent="0.2"/>
    <row r="7118" customFormat="1" ht="12.75" x14ac:dyDescent="0.2"/>
    <row r="7119" customFormat="1" ht="12.75" x14ac:dyDescent="0.2"/>
    <row r="7120" customFormat="1" ht="12.75" x14ac:dyDescent="0.2"/>
    <row r="7121" customFormat="1" ht="12.75" x14ac:dyDescent="0.2"/>
    <row r="7122" customFormat="1" ht="12.75" x14ac:dyDescent="0.2"/>
    <row r="7123" customFormat="1" ht="12.75" x14ac:dyDescent="0.2"/>
    <row r="7124" customFormat="1" ht="12.75" x14ac:dyDescent="0.2"/>
    <row r="7125" customFormat="1" ht="12.75" x14ac:dyDescent="0.2"/>
    <row r="7126" customFormat="1" ht="12.75" x14ac:dyDescent="0.2"/>
    <row r="7127" customFormat="1" ht="12.75" x14ac:dyDescent="0.2"/>
    <row r="7128" customFormat="1" ht="12.75" x14ac:dyDescent="0.2"/>
    <row r="7129" customFormat="1" ht="12.75" x14ac:dyDescent="0.2"/>
    <row r="7130" customFormat="1" ht="12.75" x14ac:dyDescent="0.2"/>
    <row r="7131" customFormat="1" ht="12.75" x14ac:dyDescent="0.2"/>
    <row r="7132" customFormat="1" ht="12.75" x14ac:dyDescent="0.2"/>
    <row r="7133" customFormat="1" ht="12.75" x14ac:dyDescent="0.2"/>
    <row r="7134" customFormat="1" ht="12.75" x14ac:dyDescent="0.2"/>
    <row r="7135" customFormat="1" ht="12.75" x14ac:dyDescent="0.2"/>
    <row r="7136" customFormat="1" ht="12.75" x14ac:dyDescent="0.2"/>
    <row r="7137" customFormat="1" ht="12.75" x14ac:dyDescent="0.2"/>
    <row r="7138" customFormat="1" ht="12.75" x14ac:dyDescent="0.2"/>
    <row r="7139" customFormat="1" ht="12.75" x14ac:dyDescent="0.2"/>
    <row r="7140" customFormat="1" ht="12.75" x14ac:dyDescent="0.2"/>
    <row r="7141" customFormat="1" ht="12.75" x14ac:dyDescent="0.2"/>
    <row r="7142" customFormat="1" ht="12.75" x14ac:dyDescent="0.2"/>
    <row r="7143" customFormat="1" ht="12.75" x14ac:dyDescent="0.2"/>
    <row r="7144" customFormat="1" ht="12.75" x14ac:dyDescent="0.2"/>
    <row r="7145" customFormat="1" ht="12.75" x14ac:dyDescent="0.2"/>
    <row r="7146" customFormat="1" ht="12.75" x14ac:dyDescent="0.2"/>
    <row r="7147" customFormat="1" ht="12.75" x14ac:dyDescent="0.2"/>
    <row r="7148" customFormat="1" ht="12.75" x14ac:dyDescent="0.2"/>
    <row r="7149" customFormat="1" ht="12.75" x14ac:dyDescent="0.2"/>
    <row r="7150" customFormat="1" ht="12.75" x14ac:dyDescent="0.2"/>
    <row r="7151" customFormat="1" ht="12.75" x14ac:dyDescent="0.2"/>
    <row r="7152" customFormat="1" ht="12.75" x14ac:dyDescent="0.2"/>
    <row r="7153" customFormat="1" ht="12.75" x14ac:dyDescent="0.2"/>
    <row r="7154" customFormat="1" ht="12.75" x14ac:dyDescent="0.2"/>
    <row r="7155" customFormat="1" ht="12.75" x14ac:dyDescent="0.2"/>
    <row r="7156" customFormat="1" ht="12.75" x14ac:dyDescent="0.2"/>
    <row r="7157" customFormat="1" ht="12.75" x14ac:dyDescent="0.2"/>
    <row r="7158" customFormat="1" ht="12.75" x14ac:dyDescent="0.2"/>
    <row r="7159" customFormat="1" ht="12.75" x14ac:dyDescent="0.2"/>
    <row r="7160" customFormat="1" ht="12.75" x14ac:dyDescent="0.2"/>
    <row r="7161" customFormat="1" ht="12.75" x14ac:dyDescent="0.2"/>
    <row r="7162" customFormat="1" ht="12.75" x14ac:dyDescent="0.2"/>
    <row r="7163" customFormat="1" ht="12.75" x14ac:dyDescent="0.2"/>
    <row r="7164" customFormat="1" ht="12.75" x14ac:dyDescent="0.2"/>
    <row r="7165" customFormat="1" ht="12.75" x14ac:dyDescent="0.2"/>
    <row r="7166" customFormat="1" ht="12.75" x14ac:dyDescent="0.2"/>
    <row r="7167" customFormat="1" ht="12.75" x14ac:dyDescent="0.2"/>
    <row r="7168" customFormat="1" ht="12.75" x14ac:dyDescent="0.2"/>
    <row r="7169" customFormat="1" ht="12.75" x14ac:dyDescent="0.2"/>
    <row r="7170" customFormat="1" ht="12.75" x14ac:dyDescent="0.2"/>
    <row r="7171" customFormat="1" ht="12.75" x14ac:dyDescent="0.2"/>
    <row r="7172" customFormat="1" ht="12.75" x14ac:dyDescent="0.2"/>
    <row r="7173" customFormat="1" ht="12.75" x14ac:dyDescent="0.2"/>
    <row r="7174" customFormat="1" ht="12.75" x14ac:dyDescent="0.2"/>
    <row r="7175" customFormat="1" ht="12.75" x14ac:dyDescent="0.2"/>
    <row r="7176" customFormat="1" ht="12.75" x14ac:dyDescent="0.2"/>
    <row r="7177" customFormat="1" ht="12.75" x14ac:dyDescent="0.2"/>
    <row r="7178" customFormat="1" ht="12.75" x14ac:dyDescent="0.2"/>
    <row r="7179" customFormat="1" ht="12.75" x14ac:dyDescent="0.2"/>
    <row r="7180" customFormat="1" ht="12.75" x14ac:dyDescent="0.2"/>
    <row r="7181" customFormat="1" ht="12.75" x14ac:dyDescent="0.2"/>
    <row r="7182" customFormat="1" ht="12.75" x14ac:dyDescent="0.2"/>
    <row r="7183" customFormat="1" ht="12.75" x14ac:dyDescent="0.2"/>
    <row r="7184" customFormat="1" ht="12.75" x14ac:dyDescent="0.2"/>
    <row r="7185" customFormat="1" ht="12.75" x14ac:dyDescent="0.2"/>
    <row r="7186" customFormat="1" ht="12.75" x14ac:dyDescent="0.2"/>
    <row r="7187" customFormat="1" ht="12.75" x14ac:dyDescent="0.2"/>
    <row r="7188" customFormat="1" ht="12.75" x14ac:dyDescent="0.2"/>
    <row r="7189" customFormat="1" ht="12.75" x14ac:dyDescent="0.2"/>
    <row r="7190" customFormat="1" ht="12.75" x14ac:dyDescent="0.2"/>
    <row r="7191" customFormat="1" ht="12.75" x14ac:dyDescent="0.2"/>
    <row r="7192" customFormat="1" ht="12.75" x14ac:dyDescent="0.2"/>
    <row r="7193" customFormat="1" ht="12.75" x14ac:dyDescent="0.2"/>
    <row r="7194" customFormat="1" ht="12.75" x14ac:dyDescent="0.2"/>
    <row r="7195" customFormat="1" ht="12.75" x14ac:dyDescent="0.2"/>
    <row r="7196" customFormat="1" ht="12.75" x14ac:dyDescent="0.2"/>
    <row r="7197" customFormat="1" ht="12.75" x14ac:dyDescent="0.2"/>
    <row r="7198" customFormat="1" ht="12.75" x14ac:dyDescent="0.2"/>
    <row r="7199" customFormat="1" ht="12.75" x14ac:dyDescent="0.2"/>
    <row r="7200" customFormat="1" ht="12.75" x14ac:dyDescent="0.2"/>
    <row r="7201" customFormat="1" ht="12.75" x14ac:dyDescent="0.2"/>
    <row r="7202" customFormat="1" ht="12.75" x14ac:dyDescent="0.2"/>
    <row r="7203" customFormat="1" ht="12.75" x14ac:dyDescent="0.2"/>
    <row r="7204" customFormat="1" ht="12.75" x14ac:dyDescent="0.2"/>
    <row r="7205" customFormat="1" ht="12.75" x14ac:dyDescent="0.2"/>
    <row r="7206" customFormat="1" ht="12.75" x14ac:dyDescent="0.2"/>
    <row r="7207" customFormat="1" ht="12.75" x14ac:dyDescent="0.2"/>
    <row r="7208" customFormat="1" ht="12.75" x14ac:dyDescent="0.2"/>
    <row r="7209" customFormat="1" ht="12.75" x14ac:dyDescent="0.2"/>
    <row r="7210" customFormat="1" ht="12.75" x14ac:dyDescent="0.2"/>
    <row r="7211" customFormat="1" ht="12.75" x14ac:dyDescent="0.2"/>
    <row r="7212" customFormat="1" ht="12.75" x14ac:dyDescent="0.2"/>
    <row r="7213" customFormat="1" ht="12.75" x14ac:dyDescent="0.2"/>
    <row r="7214" customFormat="1" ht="12.75" x14ac:dyDescent="0.2"/>
    <row r="7215" customFormat="1" ht="12.75" x14ac:dyDescent="0.2"/>
    <row r="7216" customFormat="1" ht="12.75" x14ac:dyDescent="0.2"/>
    <row r="7217" customFormat="1" ht="12.75" x14ac:dyDescent="0.2"/>
    <row r="7218" customFormat="1" ht="12.75" x14ac:dyDescent="0.2"/>
    <row r="7219" customFormat="1" ht="12.75" x14ac:dyDescent="0.2"/>
    <row r="7220" customFormat="1" ht="12.75" x14ac:dyDescent="0.2"/>
    <row r="7221" customFormat="1" ht="12.75" x14ac:dyDescent="0.2"/>
    <row r="7222" customFormat="1" ht="12.75" x14ac:dyDescent="0.2"/>
    <row r="7223" customFormat="1" ht="12.75" x14ac:dyDescent="0.2"/>
    <row r="7224" customFormat="1" ht="12.75" x14ac:dyDescent="0.2"/>
    <row r="7225" customFormat="1" ht="12.75" x14ac:dyDescent="0.2"/>
    <row r="7226" customFormat="1" ht="12.75" x14ac:dyDescent="0.2"/>
    <row r="7227" customFormat="1" ht="12.75" x14ac:dyDescent="0.2"/>
    <row r="7228" customFormat="1" ht="12.75" x14ac:dyDescent="0.2"/>
    <row r="7229" customFormat="1" ht="12.75" x14ac:dyDescent="0.2"/>
    <row r="7230" customFormat="1" ht="12.75" x14ac:dyDescent="0.2"/>
    <row r="7231" customFormat="1" ht="12.75" x14ac:dyDescent="0.2"/>
    <row r="7232" customFormat="1" ht="12.75" x14ac:dyDescent="0.2"/>
    <row r="7233" customFormat="1" ht="12.75" x14ac:dyDescent="0.2"/>
    <row r="7234" customFormat="1" ht="12.75" x14ac:dyDescent="0.2"/>
    <row r="7235" customFormat="1" ht="12.75" x14ac:dyDescent="0.2"/>
    <row r="7236" customFormat="1" ht="12.75" x14ac:dyDescent="0.2"/>
    <row r="7237" customFormat="1" ht="12.75" x14ac:dyDescent="0.2"/>
    <row r="7238" customFormat="1" ht="12.75" x14ac:dyDescent="0.2"/>
    <row r="7239" customFormat="1" ht="12.75" x14ac:dyDescent="0.2"/>
    <row r="7240" customFormat="1" ht="12.75" x14ac:dyDescent="0.2"/>
    <row r="7241" customFormat="1" ht="12.75" x14ac:dyDescent="0.2"/>
    <row r="7242" customFormat="1" ht="12.75" x14ac:dyDescent="0.2"/>
    <row r="7243" customFormat="1" ht="12.75" x14ac:dyDescent="0.2"/>
    <row r="7244" customFormat="1" ht="12.75" x14ac:dyDescent="0.2"/>
    <row r="7245" customFormat="1" ht="12.75" x14ac:dyDescent="0.2"/>
    <row r="7246" customFormat="1" ht="12.75" x14ac:dyDescent="0.2"/>
    <row r="7247" customFormat="1" ht="12.75" x14ac:dyDescent="0.2"/>
    <row r="7248" customFormat="1" ht="12.75" x14ac:dyDescent="0.2"/>
    <row r="7249" customFormat="1" ht="12.75" x14ac:dyDescent="0.2"/>
    <row r="7250" customFormat="1" ht="12.75" x14ac:dyDescent="0.2"/>
    <row r="7251" customFormat="1" ht="12.75" x14ac:dyDescent="0.2"/>
    <row r="7252" customFormat="1" ht="12.75" x14ac:dyDescent="0.2"/>
    <row r="7253" customFormat="1" ht="12.75" x14ac:dyDescent="0.2"/>
    <row r="7254" customFormat="1" ht="12.75" x14ac:dyDescent="0.2"/>
    <row r="7255" customFormat="1" ht="12.75" x14ac:dyDescent="0.2"/>
    <row r="7256" customFormat="1" ht="12.75" x14ac:dyDescent="0.2"/>
    <row r="7257" customFormat="1" ht="12.75" x14ac:dyDescent="0.2"/>
    <row r="7258" customFormat="1" ht="12.75" x14ac:dyDescent="0.2"/>
    <row r="7259" customFormat="1" ht="12.75" x14ac:dyDescent="0.2"/>
    <row r="7260" customFormat="1" ht="12.75" x14ac:dyDescent="0.2"/>
    <row r="7261" customFormat="1" ht="12.75" x14ac:dyDescent="0.2"/>
    <row r="7262" customFormat="1" ht="12.75" x14ac:dyDescent="0.2"/>
    <row r="7263" customFormat="1" ht="12.75" x14ac:dyDescent="0.2"/>
    <row r="7264" customFormat="1" ht="12.75" x14ac:dyDescent="0.2"/>
    <row r="7265" customFormat="1" ht="12.75" x14ac:dyDescent="0.2"/>
    <row r="7266" customFormat="1" ht="12.75" x14ac:dyDescent="0.2"/>
    <row r="7267" customFormat="1" ht="12.75" x14ac:dyDescent="0.2"/>
    <row r="7268" customFormat="1" ht="12.75" x14ac:dyDescent="0.2"/>
    <row r="7269" customFormat="1" ht="12.75" x14ac:dyDescent="0.2"/>
    <row r="7270" customFormat="1" ht="12.75" x14ac:dyDescent="0.2"/>
    <row r="7271" customFormat="1" ht="12.75" x14ac:dyDescent="0.2"/>
    <row r="7272" customFormat="1" ht="12.75" x14ac:dyDescent="0.2"/>
    <row r="7273" customFormat="1" ht="12.75" x14ac:dyDescent="0.2"/>
    <row r="7274" customFormat="1" ht="12.75" x14ac:dyDescent="0.2"/>
    <row r="7275" customFormat="1" ht="12.75" x14ac:dyDescent="0.2"/>
    <row r="7276" customFormat="1" ht="12.75" x14ac:dyDescent="0.2"/>
    <row r="7277" customFormat="1" ht="12.75" x14ac:dyDescent="0.2"/>
    <row r="7278" customFormat="1" ht="12.75" x14ac:dyDescent="0.2"/>
    <row r="7279" customFormat="1" ht="12.75" x14ac:dyDescent="0.2"/>
    <row r="7280" customFormat="1" ht="12.75" x14ac:dyDescent="0.2"/>
    <row r="7281" customFormat="1" ht="12.75" x14ac:dyDescent="0.2"/>
    <row r="7282" customFormat="1" ht="12.75" x14ac:dyDescent="0.2"/>
    <row r="7283" customFormat="1" ht="12.75" x14ac:dyDescent="0.2"/>
    <row r="7284" customFormat="1" ht="12.75" x14ac:dyDescent="0.2"/>
    <row r="7285" customFormat="1" ht="12.75" x14ac:dyDescent="0.2"/>
    <row r="7286" customFormat="1" ht="12.75" x14ac:dyDescent="0.2"/>
    <row r="7287" customFormat="1" ht="12.75" x14ac:dyDescent="0.2"/>
    <row r="7288" customFormat="1" ht="12.75" x14ac:dyDescent="0.2"/>
    <row r="7289" customFormat="1" ht="12.75" x14ac:dyDescent="0.2"/>
    <row r="7290" customFormat="1" ht="12.75" x14ac:dyDescent="0.2"/>
    <row r="7291" customFormat="1" ht="12.75" x14ac:dyDescent="0.2"/>
    <row r="7292" customFormat="1" ht="12.75" x14ac:dyDescent="0.2"/>
    <row r="7293" customFormat="1" ht="12.75" x14ac:dyDescent="0.2"/>
    <row r="7294" customFormat="1" ht="12.75" x14ac:dyDescent="0.2"/>
    <row r="7295" customFormat="1" ht="12.75" x14ac:dyDescent="0.2"/>
    <row r="7296" customFormat="1" ht="12.75" x14ac:dyDescent="0.2"/>
    <row r="7297" customFormat="1" ht="12.75" x14ac:dyDescent="0.2"/>
    <row r="7298" customFormat="1" ht="12.75" x14ac:dyDescent="0.2"/>
    <row r="7299" customFormat="1" ht="12.75" x14ac:dyDescent="0.2"/>
    <row r="7300" customFormat="1" ht="12.75" x14ac:dyDescent="0.2"/>
    <row r="7301" customFormat="1" ht="12.75" x14ac:dyDescent="0.2"/>
    <row r="7302" customFormat="1" ht="12.75" x14ac:dyDescent="0.2"/>
    <row r="7303" customFormat="1" ht="12.75" x14ac:dyDescent="0.2"/>
    <row r="7304" customFormat="1" ht="12.75" x14ac:dyDescent="0.2"/>
    <row r="7305" customFormat="1" ht="12.75" x14ac:dyDescent="0.2"/>
    <row r="7306" customFormat="1" ht="12.75" x14ac:dyDescent="0.2"/>
    <row r="7307" customFormat="1" ht="12.75" x14ac:dyDescent="0.2"/>
    <row r="7308" customFormat="1" ht="12.75" x14ac:dyDescent="0.2"/>
    <row r="7309" customFormat="1" ht="12.75" x14ac:dyDescent="0.2"/>
    <row r="7310" customFormat="1" ht="12.75" x14ac:dyDescent="0.2"/>
    <row r="7311" customFormat="1" ht="12.75" x14ac:dyDescent="0.2"/>
    <row r="7312" customFormat="1" ht="12.75" x14ac:dyDescent="0.2"/>
    <row r="7313" customFormat="1" ht="12.75" x14ac:dyDescent="0.2"/>
    <row r="7314" customFormat="1" ht="12.75" x14ac:dyDescent="0.2"/>
    <row r="7315" customFormat="1" ht="12.75" x14ac:dyDescent="0.2"/>
    <row r="7316" customFormat="1" ht="12.75" x14ac:dyDescent="0.2"/>
    <row r="7317" customFormat="1" ht="12.75" x14ac:dyDescent="0.2"/>
    <row r="7318" customFormat="1" ht="12.75" x14ac:dyDescent="0.2"/>
    <row r="7319" customFormat="1" ht="12.75" x14ac:dyDescent="0.2"/>
    <row r="7320" customFormat="1" ht="12.75" x14ac:dyDescent="0.2"/>
    <row r="7321" customFormat="1" ht="12.75" x14ac:dyDescent="0.2"/>
    <row r="7322" customFormat="1" ht="12.75" x14ac:dyDescent="0.2"/>
    <row r="7323" customFormat="1" ht="12.75" x14ac:dyDescent="0.2"/>
    <row r="7324" customFormat="1" ht="12.75" x14ac:dyDescent="0.2"/>
    <row r="7325" customFormat="1" ht="12.75" x14ac:dyDescent="0.2"/>
    <row r="7326" customFormat="1" ht="12.75" x14ac:dyDescent="0.2"/>
    <row r="7327" customFormat="1" ht="12.75" x14ac:dyDescent="0.2"/>
    <row r="7328" customFormat="1" ht="12.75" x14ac:dyDescent="0.2"/>
    <row r="7329" customFormat="1" ht="12.75" x14ac:dyDescent="0.2"/>
    <row r="7330" customFormat="1" ht="12.75" x14ac:dyDescent="0.2"/>
    <row r="7331" customFormat="1" ht="12.75" x14ac:dyDescent="0.2"/>
    <row r="7332" customFormat="1" ht="12.75" x14ac:dyDescent="0.2"/>
    <row r="7333" customFormat="1" ht="12.75" x14ac:dyDescent="0.2"/>
    <row r="7334" customFormat="1" ht="12.75" x14ac:dyDescent="0.2"/>
    <row r="7335" customFormat="1" ht="12.75" x14ac:dyDescent="0.2"/>
    <row r="7336" customFormat="1" ht="12.75" x14ac:dyDescent="0.2"/>
    <row r="7337" customFormat="1" ht="12.75" x14ac:dyDescent="0.2"/>
    <row r="7338" customFormat="1" ht="12.75" x14ac:dyDescent="0.2"/>
    <row r="7339" customFormat="1" ht="12.75" x14ac:dyDescent="0.2"/>
    <row r="7340" customFormat="1" ht="12.75" x14ac:dyDescent="0.2"/>
    <row r="7341" customFormat="1" ht="12.75" x14ac:dyDescent="0.2"/>
    <row r="7342" customFormat="1" ht="12.75" x14ac:dyDescent="0.2"/>
    <row r="7343" customFormat="1" ht="12.75" x14ac:dyDescent="0.2"/>
    <row r="7344" customFormat="1" ht="12.75" x14ac:dyDescent="0.2"/>
    <row r="7345" customFormat="1" ht="12.75" x14ac:dyDescent="0.2"/>
    <row r="7346" customFormat="1" ht="12.75" x14ac:dyDescent="0.2"/>
    <row r="7347" customFormat="1" ht="12.75" x14ac:dyDescent="0.2"/>
    <row r="7348" customFormat="1" ht="12.75" x14ac:dyDescent="0.2"/>
    <row r="7349" customFormat="1" ht="12.75" x14ac:dyDescent="0.2"/>
    <row r="7350" customFormat="1" ht="12.75" x14ac:dyDescent="0.2"/>
    <row r="7351" customFormat="1" ht="12.75" x14ac:dyDescent="0.2"/>
    <row r="7352" customFormat="1" ht="12.75" x14ac:dyDescent="0.2"/>
    <row r="7353" customFormat="1" ht="12.75" x14ac:dyDescent="0.2"/>
    <row r="7354" customFormat="1" ht="12.75" x14ac:dyDescent="0.2"/>
    <row r="7355" customFormat="1" ht="12.75" x14ac:dyDescent="0.2"/>
    <row r="7356" customFormat="1" ht="12.75" x14ac:dyDescent="0.2"/>
    <row r="7357" customFormat="1" ht="12.75" x14ac:dyDescent="0.2"/>
    <row r="7358" customFormat="1" ht="12.75" x14ac:dyDescent="0.2"/>
    <row r="7359" customFormat="1" ht="12.75" x14ac:dyDescent="0.2"/>
    <row r="7360" customFormat="1" ht="12.75" x14ac:dyDescent="0.2"/>
    <row r="7361" customFormat="1" ht="12.75" x14ac:dyDescent="0.2"/>
    <row r="7362" customFormat="1" ht="12.75" x14ac:dyDescent="0.2"/>
    <row r="7363" customFormat="1" ht="12.75" x14ac:dyDescent="0.2"/>
    <row r="7364" customFormat="1" ht="12.75" x14ac:dyDescent="0.2"/>
    <row r="7365" customFormat="1" ht="12.75" x14ac:dyDescent="0.2"/>
    <row r="7366" customFormat="1" ht="12.75" x14ac:dyDescent="0.2"/>
    <row r="7367" customFormat="1" ht="12.75" x14ac:dyDescent="0.2"/>
    <row r="7368" customFormat="1" ht="12.75" x14ac:dyDescent="0.2"/>
    <row r="7369" customFormat="1" ht="12.75" x14ac:dyDescent="0.2"/>
    <row r="7370" customFormat="1" ht="12.75" x14ac:dyDescent="0.2"/>
    <row r="7371" customFormat="1" ht="12.75" x14ac:dyDescent="0.2"/>
    <row r="7372" customFormat="1" ht="12.75" x14ac:dyDescent="0.2"/>
    <row r="7373" customFormat="1" ht="12.75" x14ac:dyDescent="0.2"/>
    <row r="7374" customFormat="1" ht="12.75" x14ac:dyDescent="0.2"/>
    <row r="7375" customFormat="1" ht="12.75" x14ac:dyDescent="0.2"/>
    <row r="7376" customFormat="1" ht="12.75" x14ac:dyDescent="0.2"/>
    <row r="7377" customFormat="1" ht="12.75" x14ac:dyDescent="0.2"/>
    <row r="7378" customFormat="1" ht="12.75" x14ac:dyDescent="0.2"/>
    <row r="7379" customFormat="1" ht="12.75" x14ac:dyDescent="0.2"/>
    <row r="7380" customFormat="1" ht="12.75" x14ac:dyDescent="0.2"/>
    <row r="7381" customFormat="1" ht="12.75" x14ac:dyDescent="0.2"/>
    <row r="7382" customFormat="1" ht="12.75" x14ac:dyDescent="0.2"/>
    <row r="7383" customFormat="1" ht="12.75" x14ac:dyDescent="0.2"/>
    <row r="7384" customFormat="1" ht="12.75" x14ac:dyDescent="0.2"/>
    <row r="7385" customFormat="1" ht="12.75" x14ac:dyDescent="0.2"/>
    <row r="7386" customFormat="1" ht="12.75" x14ac:dyDescent="0.2"/>
    <row r="7387" customFormat="1" ht="12.75" x14ac:dyDescent="0.2"/>
    <row r="7388" customFormat="1" ht="12.75" x14ac:dyDescent="0.2"/>
    <row r="7389" customFormat="1" ht="12.75" x14ac:dyDescent="0.2"/>
    <row r="7390" customFormat="1" ht="12.75" x14ac:dyDescent="0.2"/>
    <row r="7391" customFormat="1" ht="12.75" x14ac:dyDescent="0.2"/>
    <row r="7392" customFormat="1" ht="12.75" x14ac:dyDescent="0.2"/>
    <row r="7393" customFormat="1" ht="12.75" x14ac:dyDescent="0.2"/>
    <row r="7394" customFormat="1" ht="12.75" x14ac:dyDescent="0.2"/>
    <row r="7395" customFormat="1" ht="12.75" x14ac:dyDescent="0.2"/>
    <row r="7396" customFormat="1" ht="12.75" x14ac:dyDescent="0.2"/>
    <row r="7397" customFormat="1" ht="12.75" x14ac:dyDescent="0.2"/>
    <row r="7398" customFormat="1" ht="12.75" x14ac:dyDescent="0.2"/>
    <row r="7399" customFormat="1" ht="12.75" x14ac:dyDescent="0.2"/>
    <row r="7400" customFormat="1" ht="12.75" x14ac:dyDescent="0.2"/>
    <row r="7401" customFormat="1" ht="12.75" x14ac:dyDescent="0.2"/>
    <row r="7402" customFormat="1" ht="12.75" x14ac:dyDescent="0.2"/>
    <row r="7403" customFormat="1" ht="12.75" x14ac:dyDescent="0.2"/>
    <row r="7404" customFormat="1" ht="12.75" x14ac:dyDescent="0.2"/>
    <row r="7405" customFormat="1" ht="12.75" x14ac:dyDescent="0.2"/>
    <row r="7406" customFormat="1" ht="12.75" x14ac:dyDescent="0.2"/>
    <row r="7407" customFormat="1" ht="12.75" x14ac:dyDescent="0.2"/>
    <row r="7408" customFormat="1" ht="12.75" x14ac:dyDescent="0.2"/>
    <row r="7409" customFormat="1" ht="12.75" x14ac:dyDescent="0.2"/>
    <row r="7410" customFormat="1" ht="12.75" x14ac:dyDescent="0.2"/>
    <row r="7411" customFormat="1" ht="12.75" x14ac:dyDescent="0.2"/>
    <row r="7412" customFormat="1" ht="12.75" x14ac:dyDescent="0.2"/>
    <row r="7413" customFormat="1" ht="12.75" x14ac:dyDescent="0.2"/>
    <row r="7414" customFormat="1" ht="12.75" x14ac:dyDescent="0.2"/>
    <row r="7415" customFormat="1" ht="12.75" x14ac:dyDescent="0.2"/>
    <row r="7416" customFormat="1" ht="12.75" x14ac:dyDescent="0.2"/>
    <row r="7417" customFormat="1" ht="12.75" x14ac:dyDescent="0.2"/>
    <row r="7418" customFormat="1" ht="12.75" x14ac:dyDescent="0.2"/>
    <row r="7419" customFormat="1" ht="12.75" x14ac:dyDescent="0.2"/>
    <row r="7420" customFormat="1" ht="12.75" x14ac:dyDescent="0.2"/>
    <row r="7421" customFormat="1" ht="12.75" x14ac:dyDescent="0.2"/>
    <row r="7422" customFormat="1" ht="12.75" x14ac:dyDescent="0.2"/>
    <row r="7423" customFormat="1" ht="12.75" x14ac:dyDescent="0.2"/>
    <row r="7424" customFormat="1" ht="12.75" x14ac:dyDescent="0.2"/>
    <row r="7425" customFormat="1" ht="12.75" x14ac:dyDescent="0.2"/>
    <row r="7426" customFormat="1" ht="12.75" x14ac:dyDescent="0.2"/>
    <row r="7427" customFormat="1" ht="12.75" x14ac:dyDescent="0.2"/>
    <row r="7428" customFormat="1" ht="12.75" x14ac:dyDescent="0.2"/>
    <row r="7429" customFormat="1" ht="12.75" x14ac:dyDescent="0.2"/>
    <row r="7430" customFormat="1" ht="12.75" x14ac:dyDescent="0.2"/>
    <row r="7431" customFormat="1" ht="12.75" x14ac:dyDescent="0.2"/>
    <row r="7432" customFormat="1" ht="12.75" x14ac:dyDescent="0.2"/>
    <row r="7433" customFormat="1" ht="12.75" x14ac:dyDescent="0.2"/>
    <row r="7434" customFormat="1" ht="12.75" x14ac:dyDescent="0.2"/>
    <row r="7435" customFormat="1" ht="12.75" x14ac:dyDescent="0.2"/>
    <row r="7436" customFormat="1" ht="12.75" x14ac:dyDescent="0.2"/>
    <row r="7437" customFormat="1" ht="12.75" x14ac:dyDescent="0.2"/>
    <row r="7438" customFormat="1" ht="12.75" x14ac:dyDescent="0.2"/>
    <row r="7439" customFormat="1" ht="12.75" x14ac:dyDescent="0.2"/>
    <row r="7440" customFormat="1" ht="12.75" x14ac:dyDescent="0.2"/>
    <row r="7441" customFormat="1" ht="12.75" x14ac:dyDescent="0.2"/>
    <row r="7442" customFormat="1" ht="12.75" x14ac:dyDescent="0.2"/>
    <row r="7443" customFormat="1" ht="12.75" x14ac:dyDescent="0.2"/>
    <row r="7444" customFormat="1" ht="12.75" x14ac:dyDescent="0.2"/>
    <row r="7445" customFormat="1" ht="12.75" x14ac:dyDescent="0.2"/>
    <row r="7446" customFormat="1" ht="12.75" x14ac:dyDescent="0.2"/>
    <row r="7447" customFormat="1" ht="12.75" x14ac:dyDescent="0.2"/>
    <row r="7448" customFormat="1" ht="12.75" x14ac:dyDescent="0.2"/>
    <row r="7449" customFormat="1" ht="12.75" x14ac:dyDescent="0.2"/>
    <row r="7450" customFormat="1" ht="12.75" x14ac:dyDescent="0.2"/>
    <row r="7451" customFormat="1" ht="12.75" x14ac:dyDescent="0.2"/>
    <row r="7452" customFormat="1" ht="12.75" x14ac:dyDescent="0.2"/>
    <row r="7453" customFormat="1" ht="12.75" x14ac:dyDescent="0.2"/>
    <row r="7454" customFormat="1" ht="12.75" x14ac:dyDescent="0.2"/>
    <row r="7455" customFormat="1" ht="12.75" x14ac:dyDescent="0.2"/>
    <row r="7456" customFormat="1" ht="12.75" x14ac:dyDescent="0.2"/>
    <row r="7457" customFormat="1" ht="12.75" x14ac:dyDescent="0.2"/>
    <row r="7458" customFormat="1" ht="12.75" x14ac:dyDescent="0.2"/>
    <row r="7459" customFormat="1" ht="12.75" x14ac:dyDescent="0.2"/>
    <row r="7460" customFormat="1" ht="12.75" x14ac:dyDescent="0.2"/>
    <row r="7461" customFormat="1" ht="12.75" x14ac:dyDescent="0.2"/>
    <row r="7462" customFormat="1" ht="12.75" x14ac:dyDescent="0.2"/>
    <row r="7463" customFormat="1" ht="12.75" x14ac:dyDescent="0.2"/>
    <row r="7464" customFormat="1" ht="12.75" x14ac:dyDescent="0.2"/>
    <row r="7465" customFormat="1" ht="12.75" x14ac:dyDescent="0.2"/>
    <row r="7466" customFormat="1" ht="12.75" x14ac:dyDescent="0.2"/>
    <row r="7467" customFormat="1" ht="12.75" x14ac:dyDescent="0.2"/>
    <row r="7468" customFormat="1" ht="12.75" x14ac:dyDescent="0.2"/>
    <row r="7469" customFormat="1" ht="12.75" x14ac:dyDescent="0.2"/>
    <row r="7470" customFormat="1" ht="12.75" x14ac:dyDescent="0.2"/>
    <row r="7471" customFormat="1" ht="12.75" x14ac:dyDescent="0.2"/>
    <row r="7472" customFormat="1" ht="12.75" x14ac:dyDescent="0.2"/>
    <row r="7473" customFormat="1" ht="12.75" x14ac:dyDescent="0.2"/>
    <row r="7474" customFormat="1" ht="12.75" x14ac:dyDescent="0.2"/>
    <row r="7475" customFormat="1" ht="12.75" x14ac:dyDescent="0.2"/>
    <row r="7476" customFormat="1" ht="12.75" x14ac:dyDescent="0.2"/>
    <row r="7477" customFormat="1" ht="12.75" x14ac:dyDescent="0.2"/>
    <row r="7478" customFormat="1" ht="12.75" x14ac:dyDescent="0.2"/>
    <row r="7479" customFormat="1" ht="12.75" x14ac:dyDescent="0.2"/>
    <row r="7480" customFormat="1" ht="12.75" x14ac:dyDescent="0.2"/>
    <row r="7481" customFormat="1" ht="12.75" x14ac:dyDescent="0.2"/>
    <row r="7482" customFormat="1" ht="12.75" x14ac:dyDescent="0.2"/>
    <row r="7483" customFormat="1" ht="12.75" x14ac:dyDescent="0.2"/>
    <row r="7484" customFormat="1" ht="12.75" x14ac:dyDescent="0.2"/>
    <row r="7485" customFormat="1" ht="12.75" x14ac:dyDescent="0.2"/>
    <row r="7486" customFormat="1" ht="12.75" x14ac:dyDescent="0.2"/>
    <row r="7487" customFormat="1" ht="12.75" x14ac:dyDescent="0.2"/>
    <row r="7488" customFormat="1" ht="12.75" x14ac:dyDescent="0.2"/>
    <row r="7489" customFormat="1" ht="12.75" x14ac:dyDescent="0.2"/>
    <row r="7490" customFormat="1" ht="12.75" x14ac:dyDescent="0.2"/>
    <row r="7491" customFormat="1" ht="12.75" x14ac:dyDescent="0.2"/>
    <row r="7492" customFormat="1" ht="12.75" x14ac:dyDescent="0.2"/>
    <row r="7493" customFormat="1" ht="12.75" x14ac:dyDescent="0.2"/>
    <row r="7494" customFormat="1" ht="12.75" x14ac:dyDescent="0.2"/>
    <row r="7495" customFormat="1" ht="12.75" x14ac:dyDescent="0.2"/>
    <row r="7496" customFormat="1" ht="12.75" x14ac:dyDescent="0.2"/>
    <row r="7497" customFormat="1" ht="12.75" x14ac:dyDescent="0.2"/>
    <row r="7498" customFormat="1" ht="12.75" x14ac:dyDescent="0.2"/>
    <row r="7499" customFormat="1" ht="12.75" x14ac:dyDescent="0.2"/>
    <row r="7500" customFormat="1" ht="12.75" x14ac:dyDescent="0.2"/>
    <row r="7501" customFormat="1" ht="12.75" x14ac:dyDescent="0.2"/>
    <row r="7502" customFormat="1" ht="12.75" x14ac:dyDescent="0.2"/>
    <row r="7503" customFormat="1" ht="12.75" x14ac:dyDescent="0.2"/>
    <row r="7504" customFormat="1" ht="12.75" x14ac:dyDescent="0.2"/>
    <row r="7505" customFormat="1" ht="12.75" x14ac:dyDescent="0.2"/>
    <row r="7506" customFormat="1" ht="12.75" x14ac:dyDescent="0.2"/>
    <row r="7507" customFormat="1" ht="12.75" x14ac:dyDescent="0.2"/>
    <row r="7508" customFormat="1" ht="12.75" x14ac:dyDescent="0.2"/>
    <row r="7509" customFormat="1" ht="12.75" x14ac:dyDescent="0.2"/>
    <row r="7510" customFormat="1" ht="12.75" x14ac:dyDescent="0.2"/>
    <row r="7511" customFormat="1" ht="12.75" x14ac:dyDescent="0.2"/>
    <row r="7512" customFormat="1" ht="12.75" x14ac:dyDescent="0.2"/>
    <row r="7513" customFormat="1" ht="12.75" x14ac:dyDescent="0.2"/>
    <row r="7514" customFormat="1" ht="12.75" x14ac:dyDescent="0.2"/>
    <row r="7515" customFormat="1" ht="12.75" x14ac:dyDescent="0.2"/>
    <row r="7516" customFormat="1" ht="12.75" x14ac:dyDescent="0.2"/>
    <row r="7517" customFormat="1" ht="12.75" x14ac:dyDescent="0.2"/>
    <row r="7518" customFormat="1" ht="12.75" x14ac:dyDescent="0.2"/>
    <row r="7519" customFormat="1" ht="12.75" x14ac:dyDescent="0.2"/>
    <row r="7520" customFormat="1" ht="12.75" x14ac:dyDescent="0.2"/>
    <row r="7521" customFormat="1" ht="12.75" x14ac:dyDescent="0.2"/>
    <row r="7522" customFormat="1" ht="12.75" x14ac:dyDescent="0.2"/>
    <row r="7523" customFormat="1" ht="12.75" x14ac:dyDescent="0.2"/>
    <row r="7524" customFormat="1" ht="12.75" x14ac:dyDescent="0.2"/>
    <row r="7525" customFormat="1" ht="12.75" x14ac:dyDescent="0.2"/>
    <row r="7526" customFormat="1" ht="12.75" x14ac:dyDescent="0.2"/>
    <row r="7527" customFormat="1" ht="12.75" x14ac:dyDescent="0.2"/>
    <row r="7528" customFormat="1" ht="12.75" x14ac:dyDescent="0.2"/>
    <row r="7529" customFormat="1" ht="12.75" x14ac:dyDescent="0.2"/>
    <row r="7530" customFormat="1" ht="12.75" x14ac:dyDescent="0.2"/>
    <row r="7531" customFormat="1" ht="12.75" x14ac:dyDescent="0.2"/>
    <row r="7532" customFormat="1" ht="12.75" x14ac:dyDescent="0.2"/>
    <row r="7533" customFormat="1" ht="12.75" x14ac:dyDescent="0.2"/>
    <row r="7534" customFormat="1" ht="12.75" x14ac:dyDescent="0.2"/>
    <row r="7535" customFormat="1" ht="12.75" x14ac:dyDescent="0.2"/>
    <row r="7536" customFormat="1" ht="12.75" x14ac:dyDescent="0.2"/>
    <row r="7537" customFormat="1" ht="12.75" x14ac:dyDescent="0.2"/>
    <row r="7538" customFormat="1" ht="12.75" x14ac:dyDescent="0.2"/>
    <row r="7539" customFormat="1" ht="12.75" x14ac:dyDescent="0.2"/>
    <row r="7540" customFormat="1" ht="12.75" x14ac:dyDescent="0.2"/>
    <row r="7541" customFormat="1" ht="12.75" x14ac:dyDescent="0.2"/>
    <row r="7542" customFormat="1" ht="12.75" x14ac:dyDescent="0.2"/>
    <row r="7543" customFormat="1" ht="12.75" x14ac:dyDescent="0.2"/>
    <row r="7544" customFormat="1" ht="12.75" x14ac:dyDescent="0.2"/>
    <row r="7545" customFormat="1" ht="12.75" x14ac:dyDescent="0.2"/>
    <row r="7546" customFormat="1" ht="12.75" x14ac:dyDescent="0.2"/>
    <row r="7547" customFormat="1" ht="12.75" x14ac:dyDescent="0.2"/>
    <row r="7548" customFormat="1" ht="12.75" x14ac:dyDescent="0.2"/>
    <row r="7549" customFormat="1" ht="12.75" x14ac:dyDescent="0.2"/>
    <row r="7550" customFormat="1" ht="12.75" x14ac:dyDescent="0.2"/>
    <row r="7551" customFormat="1" ht="12.75" x14ac:dyDescent="0.2"/>
    <row r="7552" customFormat="1" ht="12.75" x14ac:dyDescent="0.2"/>
    <row r="7553" customFormat="1" ht="12.75" x14ac:dyDescent="0.2"/>
    <row r="7554" customFormat="1" ht="12.75" x14ac:dyDescent="0.2"/>
    <row r="7555" customFormat="1" ht="12.75" x14ac:dyDescent="0.2"/>
    <row r="7556" customFormat="1" ht="12.75" x14ac:dyDescent="0.2"/>
    <row r="7557" customFormat="1" ht="12.75" x14ac:dyDescent="0.2"/>
    <row r="7558" customFormat="1" ht="12.75" x14ac:dyDescent="0.2"/>
    <row r="7559" customFormat="1" ht="12.75" x14ac:dyDescent="0.2"/>
    <row r="7560" customFormat="1" ht="12.75" x14ac:dyDescent="0.2"/>
    <row r="7561" customFormat="1" ht="12.75" x14ac:dyDescent="0.2"/>
    <row r="7562" customFormat="1" ht="12.75" x14ac:dyDescent="0.2"/>
    <row r="7563" customFormat="1" ht="12.75" x14ac:dyDescent="0.2"/>
    <row r="7564" customFormat="1" ht="12.75" x14ac:dyDescent="0.2"/>
    <row r="7565" customFormat="1" ht="12.75" x14ac:dyDescent="0.2"/>
    <row r="7566" customFormat="1" ht="12.75" x14ac:dyDescent="0.2"/>
    <row r="7567" customFormat="1" ht="12.75" x14ac:dyDescent="0.2"/>
    <row r="7568" customFormat="1" ht="12.75" x14ac:dyDescent="0.2"/>
    <row r="7569" customFormat="1" ht="12.75" x14ac:dyDescent="0.2"/>
    <row r="7570" customFormat="1" ht="12.75" x14ac:dyDescent="0.2"/>
    <row r="7571" customFormat="1" ht="12.75" x14ac:dyDescent="0.2"/>
    <row r="7572" customFormat="1" ht="12.75" x14ac:dyDescent="0.2"/>
    <row r="7573" customFormat="1" ht="12.75" x14ac:dyDescent="0.2"/>
    <row r="7574" customFormat="1" ht="12.75" x14ac:dyDescent="0.2"/>
    <row r="7575" customFormat="1" ht="12.75" x14ac:dyDescent="0.2"/>
    <row r="7576" customFormat="1" ht="12.75" x14ac:dyDescent="0.2"/>
    <row r="7577" customFormat="1" ht="12.75" x14ac:dyDescent="0.2"/>
    <row r="7578" customFormat="1" ht="12.75" x14ac:dyDescent="0.2"/>
    <row r="7579" customFormat="1" ht="12.75" x14ac:dyDescent="0.2"/>
    <row r="7580" customFormat="1" ht="12.75" x14ac:dyDescent="0.2"/>
    <row r="7581" customFormat="1" ht="12.75" x14ac:dyDescent="0.2"/>
    <row r="7582" customFormat="1" ht="12.75" x14ac:dyDescent="0.2"/>
    <row r="7583" customFormat="1" ht="12.75" x14ac:dyDescent="0.2"/>
    <row r="7584" customFormat="1" ht="12.75" x14ac:dyDescent="0.2"/>
    <row r="7585" customFormat="1" ht="12.75" x14ac:dyDescent="0.2"/>
    <row r="7586" customFormat="1" ht="12.75" x14ac:dyDescent="0.2"/>
    <row r="7587" customFormat="1" ht="12.75" x14ac:dyDescent="0.2"/>
    <row r="7588" customFormat="1" ht="12.75" x14ac:dyDescent="0.2"/>
    <row r="7589" customFormat="1" ht="12.75" x14ac:dyDescent="0.2"/>
    <row r="7590" customFormat="1" ht="12.75" x14ac:dyDescent="0.2"/>
    <row r="7591" customFormat="1" ht="12.75" x14ac:dyDescent="0.2"/>
    <row r="7592" customFormat="1" ht="12.75" x14ac:dyDescent="0.2"/>
    <row r="7593" customFormat="1" ht="12.75" x14ac:dyDescent="0.2"/>
    <row r="7594" customFormat="1" ht="12.75" x14ac:dyDescent="0.2"/>
    <row r="7595" customFormat="1" ht="12.75" x14ac:dyDescent="0.2"/>
    <row r="7596" customFormat="1" ht="12.75" x14ac:dyDescent="0.2"/>
    <row r="7597" customFormat="1" ht="12.75" x14ac:dyDescent="0.2"/>
    <row r="7598" customFormat="1" ht="12.75" x14ac:dyDescent="0.2"/>
    <row r="7599" customFormat="1" ht="12.75" x14ac:dyDescent="0.2"/>
    <row r="7600" customFormat="1" ht="12.75" x14ac:dyDescent="0.2"/>
    <row r="7601" customFormat="1" ht="12.75" x14ac:dyDescent="0.2"/>
    <row r="7602" customFormat="1" ht="12.75" x14ac:dyDescent="0.2"/>
    <row r="7603" customFormat="1" ht="12.75" x14ac:dyDescent="0.2"/>
    <row r="7604" customFormat="1" ht="12.75" x14ac:dyDescent="0.2"/>
    <row r="7605" customFormat="1" ht="12.75" x14ac:dyDescent="0.2"/>
    <row r="7606" customFormat="1" ht="12.75" x14ac:dyDescent="0.2"/>
    <row r="7607" customFormat="1" ht="12.75" x14ac:dyDescent="0.2"/>
    <row r="7608" customFormat="1" ht="12.75" x14ac:dyDescent="0.2"/>
    <row r="7609" customFormat="1" ht="12.75" x14ac:dyDescent="0.2"/>
    <row r="7610" customFormat="1" ht="12.75" x14ac:dyDescent="0.2"/>
    <row r="7611" customFormat="1" ht="12.75" x14ac:dyDescent="0.2"/>
    <row r="7612" customFormat="1" ht="12.75" x14ac:dyDescent="0.2"/>
    <row r="7613" customFormat="1" ht="12.75" x14ac:dyDescent="0.2"/>
    <row r="7614" customFormat="1" ht="12.75" x14ac:dyDescent="0.2"/>
    <row r="7615" customFormat="1" ht="12.75" x14ac:dyDescent="0.2"/>
    <row r="7616" customFormat="1" ht="12.75" x14ac:dyDescent="0.2"/>
    <row r="7617" customFormat="1" ht="12.75" x14ac:dyDescent="0.2"/>
    <row r="7618" customFormat="1" ht="12.75" x14ac:dyDescent="0.2"/>
    <row r="7619" customFormat="1" ht="12.75" x14ac:dyDescent="0.2"/>
    <row r="7620" customFormat="1" ht="12.75" x14ac:dyDescent="0.2"/>
    <row r="7621" customFormat="1" ht="12.75" x14ac:dyDescent="0.2"/>
    <row r="7622" customFormat="1" ht="12.75" x14ac:dyDescent="0.2"/>
    <row r="7623" customFormat="1" ht="12.75" x14ac:dyDescent="0.2"/>
    <row r="7624" customFormat="1" ht="12.75" x14ac:dyDescent="0.2"/>
    <row r="7625" customFormat="1" ht="12.75" x14ac:dyDescent="0.2"/>
    <row r="7626" customFormat="1" ht="12.75" x14ac:dyDescent="0.2"/>
    <row r="7627" customFormat="1" ht="12.75" x14ac:dyDescent="0.2"/>
    <row r="7628" customFormat="1" ht="12.75" x14ac:dyDescent="0.2"/>
    <row r="7629" customFormat="1" ht="12.75" x14ac:dyDescent="0.2"/>
    <row r="7630" customFormat="1" ht="12.75" x14ac:dyDescent="0.2"/>
    <row r="7631" customFormat="1" ht="12.75" x14ac:dyDescent="0.2"/>
    <row r="7632" customFormat="1" ht="12.75" x14ac:dyDescent="0.2"/>
    <row r="7633" customFormat="1" ht="12.75" x14ac:dyDescent="0.2"/>
    <row r="7634" customFormat="1" ht="12.75" x14ac:dyDescent="0.2"/>
    <row r="7635" customFormat="1" ht="12.75" x14ac:dyDescent="0.2"/>
    <row r="7636" customFormat="1" ht="12.75" x14ac:dyDescent="0.2"/>
    <row r="7637" customFormat="1" ht="12.75" x14ac:dyDescent="0.2"/>
    <row r="7638" customFormat="1" ht="12.75" x14ac:dyDescent="0.2"/>
    <row r="7639" customFormat="1" ht="12.75" x14ac:dyDescent="0.2"/>
    <row r="7640" customFormat="1" ht="12.75" x14ac:dyDescent="0.2"/>
    <row r="7641" customFormat="1" ht="12.75" x14ac:dyDescent="0.2"/>
    <row r="7642" customFormat="1" ht="12.75" x14ac:dyDescent="0.2"/>
    <row r="7643" customFormat="1" ht="12.75" x14ac:dyDescent="0.2"/>
    <row r="7644" customFormat="1" ht="12.75" x14ac:dyDescent="0.2"/>
    <row r="7645" customFormat="1" ht="12.75" x14ac:dyDescent="0.2"/>
    <row r="7646" customFormat="1" ht="12.75" x14ac:dyDescent="0.2"/>
    <row r="7647" customFormat="1" ht="12.75" x14ac:dyDescent="0.2"/>
    <row r="7648" customFormat="1" ht="12.75" x14ac:dyDescent="0.2"/>
    <row r="7649" customFormat="1" ht="12.75" x14ac:dyDescent="0.2"/>
    <row r="7650" customFormat="1" ht="12.75" x14ac:dyDescent="0.2"/>
    <row r="7651" customFormat="1" ht="12.75" x14ac:dyDescent="0.2"/>
    <row r="7652" customFormat="1" ht="12.75" x14ac:dyDescent="0.2"/>
    <row r="7653" customFormat="1" ht="12.75" x14ac:dyDescent="0.2"/>
    <row r="7654" customFormat="1" ht="12.75" x14ac:dyDescent="0.2"/>
    <row r="7655" customFormat="1" ht="12.75" x14ac:dyDescent="0.2"/>
    <row r="7656" customFormat="1" ht="12.75" x14ac:dyDescent="0.2"/>
    <row r="7657" customFormat="1" ht="12.75" x14ac:dyDescent="0.2"/>
    <row r="7658" customFormat="1" ht="12.75" x14ac:dyDescent="0.2"/>
    <row r="7659" customFormat="1" ht="12.75" x14ac:dyDescent="0.2"/>
    <row r="7660" customFormat="1" ht="12.75" x14ac:dyDescent="0.2"/>
    <row r="7661" customFormat="1" ht="12.75" x14ac:dyDescent="0.2"/>
    <row r="7662" customFormat="1" ht="12.75" x14ac:dyDescent="0.2"/>
    <row r="7663" customFormat="1" ht="12.75" x14ac:dyDescent="0.2"/>
    <row r="7664" customFormat="1" ht="12.75" x14ac:dyDescent="0.2"/>
    <row r="7665" customFormat="1" ht="12.75" x14ac:dyDescent="0.2"/>
    <row r="7666" customFormat="1" ht="12.75" x14ac:dyDescent="0.2"/>
    <row r="7667" customFormat="1" ht="12.75" x14ac:dyDescent="0.2"/>
    <row r="7668" customFormat="1" ht="12.75" x14ac:dyDescent="0.2"/>
    <row r="7669" customFormat="1" ht="12.75" x14ac:dyDescent="0.2"/>
    <row r="7670" customFormat="1" ht="12.75" x14ac:dyDescent="0.2"/>
    <row r="7671" customFormat="1" ht="12.75" x14ac:dyDescent="0.2"/>
    <row r="7672" customFormat="1" ht="12.75" x14ac:dyDescent="0.2"/>
    <row r="7673" customFormat="1" ht="12.75" x14ac:dyDescent="0.2"/>
    <row r="7674" customFormat="1" ht="12.75" x14ac:dyDescent="0.2"/>
    <row r="7675" customFormat="1" ht="12.75" x14ac:dyDescent="0.2"/>
    <row r="7676" customFormat="1" ht="12.75" x14ac:dyDescent="0.2"/>
    <row r="7677" customFormat="1" ht="12.75" x14ac:dyDescent="0.2"/>
    <row r="7678" customFormat="1" ht="12.75" x14ac:dyDescent="0.2"/>
    <row r="7679" customFormat="1" ht="12.75" x14ac:dyDescent="0.2"/>
    <row r="7680" customFormat="1" ht="12.75" x14ac:dyDescent="0.2"/>
    <row r="7681" customFormat="1" ht="12.75" x14ac:dyDescent="0.2"/>
    <row r="7682" customFormat="1" ht="12.75" x14ac:dyDescent="0.2"/>
    <row r="7683" customFormat="1" ht="12.75" x14ac:dyDescent="0.2"/>
    <row r="7684" customFormat="1" ht="12.75" x14ac:dyDescent="0.2"/>
    <row r="7685" customFormat="1" ht="12.75" x14ac:dyDescent="0.2"/>
    <row r="7686" customFormat="1" ht="12.75" x14ac:dyDescent="0.2"/>
    <row r="7687" customFormat="1" ht="12.75" x14ac:dyDescent="0.2"/>
    <row r="7688" customFormat="1" ht="12.75" x14ac:dyDescent="0.2"/>
    <row r="7689" customFormat="1" ht="12.75" x14ac:dyDescent="0.2"/>
    <row r="7690" customFormat="1" ht="12.75" x14ac:dyDescent="0.2"/>
    <row r="7691" customFormat="1" ht="12.75" x14ac:dyDescent="0.2"/>
    <row r="7692" customFormat="1" ht="12.75" x14ac:dyDescent="0.2"/>
    <row r="7693" customFormat="1" ht="12.75" x14ac:dyDescent="0.2"/>
    <row r="7694" customFormat="1" ht="12.75" x14ac:dyDescent="0.2"/>
    <row r="7695" customFormat="1" ht="12.75" x14ac:dyDescent="0.2"/>
    <row r="7696" customFormat="1" ht="12.75" x14ac:dyDescent="0.2"/>
    <row r="7697" customFormat="1" ht="12.75" x14ac:dyDescent="0.2"/>
    <row r="7698" customFormat="1" ht="12.75" x14ac:dyDescent="0.2"/>
    <row r="7699" customFormat="1" ht="12.75" x14ac:dyDescent="0.2"/>
    <row r="7700" customFormat="1" ht="12.75" x14ac:dyDescent="0.2"/>
    <row r="7701" customFormat="1" ht="12.75" x14ac:dyDescent="0.2"/>
    <row r="7702" customFormat="1" ht="12.75" x14ac:dyDescent="0.2"/>
    <row r="7703" customFormat="1" ht="12.75" x14ac:dyDescent="0.2"/>
    <row r="7704" customFormat="1" ht="12.75" x14ac:dyDescent="0.2"/>
    <row r="7705" customFormat="1" ht="12.75" x14ac:dyDescent="0.2"/>
    <row r="7706" customFormat="1" ht="12.75" x14ac:dyDescent="0.2"/>
    <row r="7707" customFormat="1" ht="12.75" x14ac:dyDescent="0.2"/>
    <row r="7708" customFormat="1" ht="12.75" x14ac:dyDescent="0.2"/>
    <row r="7709" customFormat="1" ht="12.75" x14ac:dyDescent="0.2"/>
    <row r="7710" customFormat="1" ht="12.75" x14ac:dyDescent="0.2"/>
    <row r="7711" customFormat="1" ht="12.75" x14ac:dyDescent="0.2"/>
    <row r="7712" customFormat="1" ht="12.75" x14ac:dyDescent="0.2"/>
    <row r="7713" customFormat="1" ht="12.75" x14ac:dyDescent="0.2"/>
    <row r="7714" customFormat="1" ht="12.75" x14ac:dyDescent="0.2"/>
    <row r="7715" customFormat="1" ht="12.75" x14ac:dyDescent="0.2"/>
    <row r="7716" customFormat="1" ht="12.75" x14ac:dyDescent="0.2"/>
    <row r="7717" customFormat="1" ht="12.75" x14ac:dyDescent="0.2"/>
    <row r="7718" customFormat="1" ht="12.75" x14ac:dyDescent="0.2"/>
    <row r="7719" customFormat="1" ht="12.75" x14ac:dyDescent="0.2"/>
    <row r="7720" customFormat="1" ht="12.75" x14ac:dyDescent="0.2"/>
    <row r="7721" customFormat="1" ht="12.75" x14ac:dyDescent="0.2"/>
    <row r="7722" customFormat="1" ht="12.75" x14ac:dyDescent="0.2"/>
    <row r="7723" customFormat="1" ht="12.75" x14ac:dyDescent="0.2"/>
    <row r="7724" customFormat="1" ht="12.75" x14ac:dyDescent="0.2"/>
    <row r="7725" customFormat="1" ht="12.75" x14ac:dyDescent="0.2"/>
    <row r="7726" customFormat="1" ht="12.75" x14ac:dyDescent="0.2"/>
    <row r="7727" customFormat="1" ht="12.75" x14ac:dyDescent="0.2"/>
    <row r="7728" customFormat="1" ht="12.75" x14ac:dyDescent="0.2"/>
    <row r="7729" customFormat="1" ht="12.75" x14ac:dyDescent="0.2"/>
    <row r="7730" customFormat="1" ht="12.75" x14ac:dyDescent="0.2"/>
    <row r="7731" customFormat="1" ht="12.75" x14ac:dyDescent="0.2"/>
    <row r="7732" customFormat="1" ht="12.75" x14ac:dyDescent="0.2"/>
    <row r="7733" customFormat="1" ht="12.75" x14ac:dyDescent="0.2"/>
    <row r="7734" customFormat="1" ht="12.75" x14ac:dyDescent="0.2"/>
    <row r="7735" customFormat="1" ht="12.75" x14ac:dyDescent="0.2"/>
    <row r="7736" customFormat="1" ht="12.75" x14ac:dyDescent="0.2"/>
    <row r="7737" customFormat="1" ht="12.75" x14ac:dyDescent="0.2"/>
    <row r="7738" customFormat="1" ht="12.75" x14ac:dyDescent="0.2"/>
    <row r="7739" customFormat="1" ht="12.75" x14ac:dyDescent="0.2"/>
    <row r="7740" customFormat="1" ht="12.75" x14ac:dyDescent="0.2"/>
    <row r="7741" customFormat="1" ht="12.75" x14ac:dyDescent="0.2"/>
    <row r="7742" customFormat="1" ht="12.75" x14ac:dyDescent="0.2"/>
    <row r="7743" customFormat="1" ht="12.75" x14ac:dyDescent="0.2"/>
    <row r="7744" customFormat="1" ht="12.75" x14ac:dyDescent="0.2"/>
    <row r="7745" customFormat="1" ht="12.75" x14ac:dyDescent="0.2"/>
    <row r="7746" customFormat="1" ht="12.75" x14ac:dyDescent="0.2"/>
    <row r="7747" customFormat="1" ht="12.75" x14ac:dyDescent="0.2"/>
    <row r="7748" customFormat="1" ht="12.75" x14ac:dyDescent="0.2"/>
    <row r="7749" customFormat="1" ht="12.75" x14ac:dyDescent="0.2"/>
    <row r="7750" customFormat="1" ht="12.75" x14ac:dyDescent="0.2"/>
    <row r="7751" customFormat="1" ht="12.75" x14ac:dyDescent="0.2"/>
    <row r="7752" customFormat="1" ht="12.75" x14ac:dyDescent="0.2"/>
    <row r="7753" customFormat="1" ht="12.75" x14ac:dyDescent="0.2"/>
    <row r="7754" customFormat="1" ht="12.75" x14ac:dyDescent="0.2"/>
    <row r="7755" customFormat="1" ht="12.75" x14ac:dyDescent="0.2"/>
    <row r="7756" customFormat="1" ht="12.75" x14ac:dyDescent="0.2"/>
    <row r="7757" customFormat="1" ht="12.75" x14ac:dyDescent="0.2"/>
    <row r="7758" customFormat="1" ht="12.75" x14ac:dyDescent="0.2"/>
    <row r="7759" customFormat="1" ht="12.75" x14ac:dyDescent="0.2"/>
    <row r="7760" customFormat="1" ht="12.75" x14ac:dyDescent="0.2"/>
    <row r="7761" customFormat="1" ht="12.75" x14ac:dyDescent="0.2"/>
    <row r="7762" customFormat="1" ht="12.75" x14ac:dyDescent="0.2"/>
    <row r="7763" customFormat="1" ht="12.75" x14ac:dyDescent="0.2"/>
    <row r="7764" customFormat="1" ht="12.75" x14ac:dyDescent="0.2"/>
    <row r="7765" customFormat="1" ht="12.75" x14ac:dyDescent="0.2"/>
    <row r="7766" customFormat="1" ht="12.75" x14ac:dyDescent="0.2"/>
    <row r="7767" customFormat="1" ht="12.75" x14ac:dyDescent="0.2"/>
    <row r="7768" customFormat="1" ht="12.75" x14ac:dyDescent="0.2"/>
    <row r="7769" customFormat="1" ht="12.75" x14ac:dyDescent="0.2"/>
    <row r="7770" customFormat="1" ht="12.75" x14ac:dyDescent="0.2"/>
    <row r="7771" customFormat="1" ht="12.75" x14ac:dyDescent="0.2"/>
    <row r="7772" customFormat="1" ht="12.75" x14ac:dyDescent="0.2"/>
    <row r="7773" customFormat="1" ht="12.75" x14ac:dyDescent="0.2"/>
    <row r="7774" customFormat="1" ht="12.75" x14ac:dyDescent="0.2"/>
    <row r="7775" customFormat="1" ht="12.75" x14ac:dyDescent="0.2"/>
    <row r="7776" customFormat="1" ht="12.75" x14ac:dyDescent="0.2"/>
    <row r="7777" customFormat="1" ht="12.75" x14ac:dyDescent="0.2"/>
    <row r="7778" customFormat="1" ht="12.75" x14ac:dyDescent="0.2"/>
    <row r="7779" customFormat="1" ht="12.75" x14ac:dyDescent="0.2"/>
    <row r="7780" customFormat="1" ht="12.75" x14ac:dyDescent="0.2"/>
    <row r="7781" customFormat="1" ht="12.75" x14ac:dyDescent="0.2"/>
    <row r="7782" customFormat="1" ht="12.75" x14ac:dyDescent="0.2"/>
    <row r="7783" customFormat="1" ht="12.75" x14ac:dyDescent="0.2"/>
    <row r="7784" customFormat="1" ht="12.75" x14ac:dyDescent="0.2"/>
    <row r="7785" customFormat="1" ht="12.75" x14ac:dyDescent="0.2"/>
    <row r="7786" customFormat="1" ht="12.75" x14ac:dyDescent="0.2"/>
    <row r="7787" customFormat="1" ht="12.75" x14ac:dyDescent="0.2"/>
    <row r="7788" customFormat="1" ht="12.75" x14ac:dyDescent="0.2"/>
    <row r="7789" customFormat="1" ht="12.75" x14ac:dyDescent="0.2"/>
    <row r="7790" customFormat="1" ht="12.75" x14ac:dyDescent="0.2"/>
    <row r="7791" customFormat="1" ht="12.75" x14ac:dyDescent="0.2"/>
    <row r="7792" customFormat="1" ht="12.75" x14ac:dyDescent="0.2"/>
    <row r="7793" customFormat="1" ht="12.75" x14ac:dyDescent="0.2"/>
    <row r="7794" customFormat="1" ht="12.75" x14ac:dyDescent="0.2"/>
    <row r="7795" customFormat="1" ht="12.75" x14ac:dyDescent="0.2"/>
    <row r="7796" customFormat="1" ht="12.75" x14ac:dyDescent="0.2"/>
    <row r="7797" customFormat="1" ht="12.75" x14ac:dyDescent="0.2"/>
    <row r="7798" customFormat="1" ht="12.75" x14ac:dyDescent="0.2"/>
    <row r="7799" customFormat="1" ht="12.75" x14ac:dyDescent="0.2"/>
    <row r="7800" customFormat="1" ht="12.75" x14ac:dyDescent="0.2"/>
    <row r="7801" customFormat="1" ht="12.75" x14ac:dyDescent="0.2"/>
    <row r="7802" customFormat="1" ht="12.75" x14ac:dyDescent="0.2"/>
    <row r="7803" customFormat="1" ht="12.75" x14ac:dyDescent="0.2"/>
    <row r="7804" customFormat="1" ht="12.75" x14ac:dyDescent="0.2"/>
    <row r="7805" customFormat="1" ht="12.75" x14ac:dyDescent="0.2"/>
    <row r="7806" customFormat="1" ht="12.75" x14ac:dyDescent="0.2"/>
    <row r="7807" customFormat="1" ht="12.75" x14ac:dyDescent="0.2"/>
    <row r="7808" customFormat="1" ht="12.75" x14ac:dyDescent="0.2"/>
    <row r="7809" customFormat="1" ht="12.75" x14ac:dyDescent="0.2"/>
    <row r="7810" customFormat="1" ht="12.75" x14ac:dyDescent="0.2"/>
    <row r="7811" customFormat="1" ht="12.75" x14ac:dyDescent="0.2"/>
    <row r="7812" customFormat="1" ht="12.75" x14ac:dyDescent="0.2"/>
    <row r="7813" customFormat="1" ht="12.75" x14ac:dyDescent="0.2"/>
    <row r="7814" customFormat="1" ht="12.75" x14ac:dyDescent="0.2"/>
    <row r="7815" customFormat="1" ht="12.75" x14ac:dyDescent="0.2"/>
    <row r="7816" customFormat="1" ht="12.75" x14ac:dyDescent="0.2"/>
    <row r="7817" customFormat="1" ht="12.75" x14ac:dyDescent="0.2"/>
    <row r="7818" customFormat="1" ht="12.75" x14ac:dyDescent="0.2"/>
    <row r="7819" customFormat="1" ht="12.75" x14ac:dyDescent="0.2"/>
    <row r="7820" customFormat="1" ht="12.75" x14ac:dyDescent="0.2"/>
    <row r="7821" customFormat="1" ht="12.75" x14ac:dyDescent="0.2"/>
    <row r="7822" customFormat="1" ht="12.75" x14ac:dyDescent="0.2"/>
    <row r="7823" customFormat="1" ht="12.75" x14ac:dyDescent="0.2"/>
    <row r="7824" customFormat="1" ht="12.75" x14ac:dyDescent="0.2"/>
    <row r="7825" customFormat="1" ht="12.75" x14ac:dyDescent="0.2"/>
    <row r="7826" customFormat="1" ht="12.75" x14ac:dyDescent="0.2"/>
    <row r="7827" customFormat="1" ht="12.75" x14ac:dyDescent="0.2"/>
    <row r="7828" customFormat="1" ht="12.75" x14ac:dyDescent="0.2"/>
    <row r="7829" customFormat="1" ht="12.75" x14ac:dyDescent="0.2"/>
    <row r="7830" customFormat="1" ht="12.75" x14ac:dyDescent="0.2"/>
    <row r="7831" customFormat="1" ht="12.75" x14ac:dyDescent="0.2"/>
    <row r="7832" customFormat="1" ht="12.75" x14ac:dyDescent="0.2"/>
    <row r="7833" customFormat="1" ht="12.75" x14ac:dyDescent="0.2"/>
    <row r="7834" customFormat="1" ht="12.75" x14ac:dyDescent="0.2"/>
    <row r="7835" customFormat="1" ht="12.75" x14ac:dyDescent="0.2"/>
    <row r="7836" customFormat="1" ht="12.75" x14ac:dyDescent="0.2"/>
    <row r="7837" customFormat="1" ht="12.75" x14ac:dyDescent="0.2"/>
    <row r="7838" customFormat="1" ht="12.75" x14ac:dyDescent="0.2"/>
    <row r="7839" customFormat="1" ht="12.75" x14ac:dyDescent="0.2"/>
    <row r="7840" customFormat="1" ht="12.75" x14ac:dyDescent="0.2"/>
    <row r="7841" customFormat="1" ht="12.75" x14ac:dyDescent="0.2"/>
    <row r="7842" customFormat="1" ht="12.75" x14ac:dyDescent="0.2"/>
    <row r="7843" customFormat="1" ht="12.75" x14ac:dyDescent="0.2"/>
    <row r="7844" customFormat="1" ht="12.75" x14ac:dyDescent="0.2"/>
    <row r="7845" customFormat="1" ht="12.75" x14ac:dyDescent="0.2"/>
    <row r="7846" customFormat="1" ht="12.75" x14ac:dyDescent="0.2"/>
    <row r="7847" customFormat="1" ht="12.75" x14ac:dyDescent="0.2"/>
    <row r="7848" customFormat="1" ht="12.75" x14ac:dyDescent="0.2"/>
    <row r="7849" customFormat="1" ht="12.75" x14ac:dyDescent="0.2"/>
    <row r="7850" customFormat="1" ht="12.75" x14ac:dyDescent="0.2"/>
    <row r="7851" customFormat="1" ht="12.75" x14ac:dyDescent="0.2"/>
    <row r="7852" customFormat="1" ht="12.75" x14ac:dyDescent="0.2"/>
    <row r="7853" customFormat="1" ht="12.75" x14ac:dyDescent="0.2"/>
    <row r="7854" customFormat="1" ht="12.75" x14ac:dyDescent="0.2"/>
    <row r="7855" customFormat="1" ht="12.75" x14ac:dyDescent="0.2"/>
    <row r="7856" customFormat="1" ht="12.75" x14ac:dyDescent="0.2"/>
    <row r="7857" customFormat="1" ht="12.75" x14ac:dyDescent="0.2"/>
    <row r="7858" customFormat="1" ht="12.75" x14ac:dyDescent="0.2"/>
    <row r="7859" customFormat="1" ht="12.75" x14ac:dyDescent="0.2"/>
    <row r="7860" customFormat="1" ht="12.75" x14ac:dyDescent="0.2"/>
    <row r="7861" customFormat="1" ht="12.75" x14ac:dyDescent="0.2"/>
    <row r="7862" customFormat="1" ht="12.75" x14ac:dyDescent="0.2"/>
    <row r="7863" customFormat="1" ht="12.75" x14ac:dyDescent="0.2"/>
    <row r="7864" customFormat="1" ht="12.75" x14ac:dyDescent="0.2"/>
    <row r="7865" customFormat="1" ht="12.75" x14ac:dyDescent="0.2"/>
    <row r="7866" customFormat="1" ht="12.75" x14ac:dyDescent="0.2"/>
    <row r="7867" customFormat="1" ht="12.75" x14ac:dyDescent="0.2"/>
    <row r="7868" customFormat="1" ht="12.75" x14ac:dyDescent="0.2"/>
    <row r="7869" customFormat="1" ht="12.75" x14ac:dyDescent="0.2"/>
    <row r="7870" customFormat="1" ht="12.75" x14ac:dyDescent="0.2"/>
    <row r="7871" customFormat="1" ht="12.75" x14ac:dyDescent="0.2"/>
    <row r="7872" customFormat="1" ht="12.75" x14ac:dyDescent="0.2"/>
    <row r="7873" customFormat="1" ht="12.75" x14ac:dyDescent="0.2"/>
    <row r="7874" customFormat="1" ht="12.75" x14ac:dyDescent="0.2"/>
    <row r="7875" customFormat="1" ht="12.75" x14ac:dyDescent="0.2"/>
    <row r="7876" customFormat="1" ht="12.75" x14ac:dyDescent="0.2"/>
    <row r="7877" customFormat="1" ht="12.75" x14ac:dyDescent="0.2"/>
    <row r="7878" customFormat="1" ht="12.75" x14ac:dyDescent="0.2"/>
    <row r="7879" customFormat="1" ht="12.75" x14ac:dyDescent="0.2"/>
    <row r="7880" customFormat="1" ht="12.75" x14ac:dyDescent="0.2"/>
    <row r="7881" customFormat="1" ht="12.75" x14ac:dyDescent="0.2"/>
    <row r="7882" customFormat="1" ht="12.75" x14ac:dyDescent="0.2"/>
    <row r="7883" customFormat="1" ht="12.75" x14ac:dyDescent="0.2"/>
    <row r="7884" customFormat="1" ht="12.75" x14ac:dyDescent="0.2"/>
    <row r="7885" customFormat="1" ht="12.75" x14ac:dyDescent="0.2"/>
    <row r="7886" customFormat="1" ht="12.75" x14ac:dyDescent="0.2"/>
    <row r="7887" customFormat="1" ht="12.75" x14ac:dyDescent="0.2"/>
    <row r="7888" customFormat="1" ht="12.75" x14ac:dyDescent="0.2"/>
    <row r="7889" customFormat="1" ht="12.75" x14ac:dyDescent="0.2"/>
    <row r="7890" customFormat="1" ht="12.75" x14ac:dyDescent="0.2"/>
    <row r="7891" customFormat="1" ht="12.75" x14ac:dyDescent="0.2"/>
    <row r="7892" customFormat="1" ht="12.75" x14ac:dyDescent="0.2"/>
    <row r="7893" customFormat="1" ht="12.75" x14ac:dyDescent="0.2"/>
    <row r="7894" customFormat="1" ht="12.75" x14ac:dyDescent="0.2"/>
    <row r="7895" customFormat="1" ht="12.75" x14ac:dyDescent="0.2"/>
    <row r="7896" customFormat="1" ht="12.75" x14ac:dyDescent="0.2"/>
    <row r="7897" customFormat="1" ht="12.75" x14ac:dyDescent="0.2"/>
    <row r="7898" customFormat="1" ht="12.75" x14ac:dyDescent="0.2"/>
    <row r="7899" customFormat="1" ht="12.75" x14ac:dyDescent="0.2"/>
    <row r="7900" customFormat="1" ht="12.75" x14ac:dyDescent="0.2"/>
    <row r="7901" customFormat="1" ht="12.75" x14ac:dyDescent="0.2"/>
    <row r="7902" customFormat="1" ht="12.75" x14ac:dyDescent="0.2"/>
    <row r="7903" customFormat="1" ht="12.75" x14ac:dyDescent="0.2"/>
    <row r="7904" customFormat="1" ht="12.75" x14ac:dyDescent="0.2"/>
    <row r="7905" customFormat="1" ht="12.75" x14ac:dyDescent="0.2"/>
    <row r="7906" customFormat="1" ht="12.75" x14ac:dyDescent="0.2"/>
    <row r="7907" customFormat="1" ht="12.75" x14ac:dyDescent="0.2"/>
    <row r="7908" customFormat="1" ht="12.75" x14ac:dyDescent="0.2"/>
    <row r="7909" customFormat="1" ht="12.75" x14ac:dyDescent="0.2"/>
    <row r="7910" customFormat="1" ht="12.75" x14ac:dyDescent="0.2"/>
    <row r="7911" customFormat="1" ht="12.75" x14ac:dyDescent="0.2"/>
    <row r="7912" customFormat="1" ht="12.75" x14ac:dyDescent="0.2"/>
    <row r="7913" customFormat="1" ht="12.75" x14ac:dyDescent="0.2"/>
    <row r="7914" customFormat="1" ht="12.75" x14ac:dyDescent="0.2"/>
    <row r="7915" customFormat="1" ht="12.75" x14ac:dyDescent="0.2"/>
    <row r="7916" customFormat="1" ht="12.75" x14ac:dyDescent="0.2"/>
    <row r="7917" customFormat="1" ht="12.75" x14ac:dyDescent="0.2"/>
    <row r="7918" customFormat="1" ht="12.75" x14ac:dyDescent="0.2"/>
    <row r="7919" customFormat="1" ht="12.75" x14ac:dyDescent="0.2"/>
    <row r="7920" customFormat="1" ht="12.75" x14ac:dyDescent="0.2"/>
    <row r="7921" customFormat="1" ht="12.75" x14ac:dyDescent="0.2"/>
    <row r="7922" customFormat="1" ht="12.75" x14ac:dyDescent="0.2"/>
    <row r="7923" customFormat="1" ht="12.75" x14ac:dyDescent="0.2"/>
    <row r="7924" customFormat="1" ht="12.75" x14ac:dyDescent="0.2"/>
    <row r="7925" customFormat="1" ht="12.75" x14ac:dyDescent="0.2"/>
    <row r="7926" customFormat="1" ht="12.75" x14ac:dyDescent="0.2"/>
    <row r="7927" customFormat="1" ht="12.75" x14ac:dyDescent="0.2"/>
    <row r="7928" customFormat="1" ht="12.75" x14ac:dyDescent="0.2"/>
    <row r="7929" customFormat="1" ht="12.75" x14ac:dyDescent="0.2"/>
    <row r="7930" customFormat="1" ht="12.75" x14ac:dyDescent="0.2"/>
    <row r="7931" customFormat="1" ht="12.75" x14ac:dyDescent="0.2"/>
    <row r="7932" customFormat="1" ht="12.75" x14ac:dyDescent="0.2"/>
    <row r="7933" customFormat="1" ht="12.75" x14ac:dyDescent="0.2"/>
    <row r="7934" customFormat="1" ht="12.75" x14ac:dyDescent="0.2"/>
    <row r="7935" customFormat="1" ht="12.75" x14ac:dyDescent="0.2"/>
    <row r="7936" customFormat="1" ht="12.75" x14ac:dyDescent="0.2"/>
    <row r="7937" customFormat="1" ht="12.75" x14ac:dyDescent="0.2"/>
    <row r="7938" customFormat="1" ht="12.75" x14ac:dyDescent="0.2"/>
    <row r="7939" customFormat="1" ht="12.75" x14ac:dyDescent="0.2"/>
    <row r="7940" customFormat="1" ht="12.75" x14ac:dyDescent="0.2"/>
    <row r="7941" customFormat="1" ht="12.75" x14ac:dyDescent="0.2"/>
    <row r="7942" customFormat="1" ht="12.75" x14ac:dyDescent="0.2"/>
    <row r="7943" customFormat="1" ht="12.75" x14ac:dyDescent="0.2"/>
    <row r="7944" customFormat="1" ht="12.75" x14ac:dyDescent="0.2"/>
    <row r="7945" customFormat="1" ht="12.75" x14ac:dyDescent="0.2"/>
    <row r="7946" customFormat="1" ht="12.75" x14ac:dyDescent="0.2"/>
    <row r="7947" customFormat="1" ht="12.75" x14ac:dyDescent="0.2"/>
    <row r="7948" customFormat="1" ht="12.75" x14ac:dyDescent="0.2"/>
    <row r="7949" customFormat="1" ht="12.75" x14ac:dyDescent="0.2"/>
    <row r="7950" customFormat="1" ht="12.75" x14ac:dyDescent="0.2"/>
    <row r="7951" customFormat="1" ht="12.75" x14ac:dyDescent="0.2"/>
    <row r="7952" customFormat="1" ht="12.75" x14ac:dyDescent="0.2"/>
    <row r="7953" customFormat="1" ht="12.75" x14ac:dyDescent="0.2"/>
    <row r="7954" customFormat="1" ht="12.75" x14ac:dyDescent="0.2"/>
    <row r="7955" customFormat="1" ht="12.75" x14ac:dyDescent="0.2"/>
    <row r="7956" customFormat="1" ht="12.75" x14ac:dyDescent="0.2"/>
    <row r="7957" customFormat="1" ht="12.75" x14ac:dyDescent="0.2"/>
    <row r="7958" customFormat="1" ht="12.75" x14ac:dyDescent="0.2"/>
    <row r="7959" customFormat="1" ht="12.75" x14ac:dyDescent="0.2"/>
    <row r="7960" customFormat="1" ht="12.75" x14ac:dyDescent="0.2"/>
    <row r="7961" customFormat="1" ht="12.75" x14ac:dyDescent="0.2"/>
    <row r="7962" customFormat="1" ht="12.75" x14ac:dyDescent="0.2"/>
    <row r="7963" customFormat="1" ht="12.75" x14ac:dyDescent="0.2"/>
    <row r="7964" customFormat="1" ht="12.75" x14ac:dyDescent="0.2"/>
    <row r="7965" customFormat="1" ht="12.75" x14ac:dyDescent="0.2"/>
    <row r="7966" customFormat="1" ht="12.75" x14ac:dyDescent="0.2"/>
    <row r="7967" customFormat="1" ht="12.75" x14ac:dyDescent="0.2"/>
    <row r="7968" customFormat="1" ht="12.75" x14ac:dyDescent="0.2"/>
    <row r="7969" customFormat="1" ht="12.75" x14ac:dyDescent="0.2"/>
    <row r="7970" customFormat="1" ht="12.75" x14ac:dyDescent="0.2"/>
    <row r="7971" customFormat="1" ht="12.75" x14ac:dyDescent="0.2"/>
    <row r="7972" customFormat="1" ht="12.75" x14ac:dyDescent="0.2"/>
    <row r="7973" customFormat="1" ht="12.75" x14ac:dyDescent="0.2"/>
    <row r="7974" customFormat="1" ht="12.75" x14ac:dyDescent="0.2"/>
    <row r="7975" customFormat="1" ht="12.75" x14ac:dyDescent="0.2"/>
    <row r="7976" customFormat="1" ht="12.75" x14ac:dyDescent="0.2"/>
    <row r="7977" customFormat="1" ht="12.75" x14ac:dyDescent="0.2"/>
    <row r="7978" customFormat="1" ht="12.75" x14ac:dyDescent="0.2"/>
    <row r="7979" customFormat="1" ht="12.75" x14ac:dyDescent="0.2"/>
    <row r="7980" customFormat="1" ht="12.75" x14ac:dyDescent="0.2"/>
    <row r="7981" customFormat="1" ht="12.75" x14ac:dyDescent="0.2"/>
    <row r="7982" customFormat="1" ht="12.75" x14ac:dyDescent="0.2"/>
    <row r="7983" customFormat="1" ht="12.75" x14ac:dyDescent="0.2"/>
    <row r="7984" customFormat="1" ht="12.75" x14ac:dyDescent="0.2"/>
    <row r="7985" customFormat="1" ht="12.75" x14ac:dyDescent="0.2"/>
    <row r="7986" customFormat="1" ht="12.75" x14ac:dyDescent="0.2"/>
    <row r="7987" customFormat="1" ht="12.75" x14ac:dyDescent="0.2"/>
    <row r="7988" customFormat="1" ht="12.75" x14ac:dyDescent="0.2"/>
    <row r="7989" customFormat="1" ht="12.75" x14ac:dyDescent="0.2"/>
    <row r="7990" customFormat="1" ht="12.75" x14ac:dyDescent="0.2"/>
    <row r="7991" customFormat="1" ht="12.75" x14ac:dyDescent="0.2"/>
    <row r="7992" customFormat="1" ht="12.75" x14ac:dyDescent="0.2"/>
    <row r="7993" customFormat="1" ht="12.75" x14ac:dyDescent="0.2"/>
    <row r="7994" customFormat="1" ht="12.75" x14ac:dyDescent="0.2"/>
    <row r="7995" customFormat="1" ht="12.75" x14ac:dyDescent="0.2"/>
    <row r="7996" customFormat="1" ht="12.75" x14ac:dyDescent="0.2"/>
    <row r="7997" customFormat="1" ht="12.75" x14ac:dyDescent="0.2"/>
    <row r="7998" customFormat="1" ht="12.75" x14ac:dyDescent="0.2"/>
    <row r="7999" customFormat="1" ht="12.75" x14ac:dyDescent="0.2"/>
    <row r="8000" customFormat="1" ht="12.75" x14ac:dyDescent="0.2"/>
    <row r="8001" customFormat="1" ht="12.75" x14ac:dyDescent="0.2"/>
    <row r="8002" customFormat="1" ht="12.75" x14ac:dyDescent="0.2"/>
    <row r="8003" customFormat="1" ht="12.75" x14ac:dyDescent="0.2"/>
    <row r="8004" customFormat="1" ht="12.75" x14ac:dyDescent="0.2"/>
    <row r="8005" customFormat="1" ht="12.75" x14ac:dyDescent="0.2"/>
    <row r="8006" customFormat="1" ht="12.75" x14ac:dyDescent="0.2"/>
    <row r="8007" customFormat="1" ht="12.75" x14ac:dyDescent="0.2"/>
    <row r="8008" customFormat="1" ht="12.75" x14ac:dyDescent="0.2"/>
    <row r="8009" customFormat="1" ht="12.75" x14ac:dyDescent="0.2"/>
    <row r="8010" customFormat="1" ht="12.75" x14ac:dyDescent="0.2"/>
    <row r="8011" customFormat="1" ht="12.75" x14ac:dyDescent="0.2"/>
    <row r="8012" customFormat="1" ht="12.75" x14ac:dyDescent="0.2"/>
    <row r="8013" customFormat="1" ht="12.75" x14ac:dyDescent="0.2"/>
    <row r="8014" customFormat="1" ht="12.75" x14ac:dyDescent="0.2"/>
    <row r="8015" customFormat="1" ht="12.75" x14ac:dyDescent="0.2"/>
    <row r="8016" customFormat="1" ht="12.75" x14ac:dyDescent="0.2"/>
    <row r="8017" customFormat="1" ht="12.75" x14ac:dyDescent="0.2"/>
    <row r="8018" customFormat="1" ht="12.75" x14ac:dyDescent="0.2"/>
    <row r="8019" customFormat="1" ht="12.75" x14ac:dyDescent="0.2"/>
    <row r="8020" customFormat="1" ht="12.75" x14ac:dyDescent="0.2"/>
    <row r="8021" customFormat="1" ht="12.75" x14ac:dyDescent="0.2"/>
    <row r="8022" customFormat="1" ht="12.75" x14ac:dyDescent="0.2"/>
    <row r="8023" customFormat="1" ht="12.75" x14ac:dyDescent="0.2"/>
    <row r="8024" customFormat="1" ht="12.75" x14ac:dyDescent="0.2"/>
    <row r="8025" customFormat="1" ht="12.75" x14ac:dyDescent="0.2"/>
    <row r="8026" customFormat="1" ht="12.75" x14ac:dyDescent="0.2"/>
    <row r="8027" customFormat="1" ht="12.75" x14ac:dyDescent="0.2"/>
    <row r="8028" customFormat="1" ht="12.75" x14ac:dyDescent="0.2"/>
    <row r="8029" customFormat="1" ht="12.75" x14ac:dyDescent="0.2"/>
    <row r="8030" customFormat="1" ht="12.75" x14ac:dyDescent="0.2"/>
    <row r="8031" customFormat="1" ht="12.75" x14ac:dyDescent="0.2"/>
    <row r="8032" customFormat="1" ht="12.75" x14ac:dyDescent="0.2"/>
    <row r="8033" customFormat="1" ht="12.75" x14ac:dyDescent="0.2"/>
    <row r="8034" customFormat="1" ht="12.75" x14ac:dyDescent="0.2"/>
    <row r="8035" customFormat="1" ht="12.75" x14ac:dyDescent="0.2"/>
    <row r="8036" customFormat="1" ht="12.75" x14ac:dyDescent="0.2"/>
    <row r="8037" customFormat="1" ht="12.75" x14ac:dyDescent="0.2"/>
    <row r="8038" customFormat="1" ht="12.75" x14ac:dyDescent="0.2"/>
    <row r="8039" customFormat="1" ht="12.75" x14ac:dyDescent="0.2"/>
    <row r="8040" customFormat="1" ht="12.75" x14ac:dyDescent="0.2"/>
    <row r="8041" customFormat="1" ht="12.75" x14ac:dyDescent="0.2"/>
    <row r="8042" customFormat="1" ht="12.75" x14ac:dyDescent="0.2"/>
    <row r="8043" customFormat="1" ht="12.75" x14ac:dyDescent="0.2"/>
    <row r="8044" customFormat="1" ht="12.75" x14ac:dyDescent="0.2"/>
    <row r="8045" customFormat="1" ht="12.75" x14ac:dyDescent="0.2"/>
    <row r="8046" customFormat="1" ht="12.75" x14ac:dyDescent="0.2"/>
    <row r="8047" customFormat="1" ht="12.75" x14ac:dyDescent="0.2"/>
    <row r="8048" customFormat="1" ht="12.75" x14ac:dyDescent="0.2"/>
    <row r="8049" customFormat="1" ht="12.75" x14ac:dyDescent="0.2"/>
    <row r="8050" customFormat="1" ht="12.75" x14ac:dyDescent="0.2"/>
    <row r="8051" customFormat="1" ht="12.75" x14ac:dyDescent="0.2"/>
    <row r="8052" customFormat="1" ht="12.75" x14ac:dyDescent="0.2"/>
    <row r="8053" customFormat="1" ht="12.75" x14ac:dyDescent="0.2"/>
    <row r="8054" customFormat="1" ht="12.75" x14ac:dyDescent="0.2"/>
    <row r="8055" customFormat="1" ht="12.75" x14ac:dyDescent="0.2"/>
    <row r="8056" customFormat="1" ht="12.75" x14ac:dyDescent="0.2"/>
    <row r="8057" customFormat="1" ht="12.75" x14ac:dyDescent="0.2"/>
    <row r="8058" customFormat="1" ht="12.75" x14ac:dyDescent="0.2"/>
    <row r="8059" customFormat="1" ht="12.75" x14ac:dyDescent="0.2"/>
    <row r="8060" customFormat="1" ht="12.75" x14ac:dyDescent="0.2"/>
    <row r="8061" customFormat="1" ht="12.75" x14ac:dyDescent="0.2"/>
    <row r="8062" customFormat="1" ht="12.75" x14ac:dyDescent="0.2"/>
    <row r="8063" customFormat="1" ht="12.75" x14ac:dyDescent="0.2"/>
    <row r="8064" customFormat="1" ht="12.75" x14ac:dyDescent="0.2"/>
    <row r="8065" customFormat="1" ht="12.75" x14ac:dyDescent="0.2"/>
    <row r="8066" customFormat="1" ht="12.75" x14ac:dyDescent="0.2"/>
    <row r="8067" customFormat="1" ht="12.75" x14ac:dyDescent="0.2"/>
    <row r="8068" customFormat="1" ht="12.75" x14ac:dyDescent="0.2"/>
    <row r="8069" customFormat="1" ht="12.75" x14ac:dyDescent="0.2"/>
    <row r="8070" customFormat="1" ht="12.75" x14ac:dyDescent="0.2"/>
    <row r="8071" customFormat="1" ht="12.75" x14ac:dyDescent="0.2"/>
    <row r="8072" customFormat="1" ht="12.75" x14ac:dyDescent="0.2"/>
    <row r="8073" customFormat="1" ht="12.75" x14ac:dyDescent="0.2"/>
    <row r="8074" customFormat="1" ht="12.75" x14ac:dyDescent="0.2"/>
    <row r="8075" customFormat="1" ht="12.75" x14ac:dyDescent="0.2"/>
    <row r="8076" customFormat="1" ht="12.75" x14ac:dyDescent="0.2"/>
    <row r="8077" customFormat="1" ht="12.75" x14ac:dyDescent="0.2"/>
    <row r="8078" customFormat="1" ht="12.75" x14ac:dyDescent="0.2"/>
    <row r="8079" customFormat="1" ht="12.75" x14ac:dyDescent="0.2"/>
    <row r="8080" customFormat="1" ht="12.75" x14ac:dyDescent="0.2"/>
    <row r="8081" customFormat="1" ht="12.75" x14ac:dyDescent="0.2"/>
    <row r="8082" customFormat="1" ht="12.75" x14ac:dyDescent="0.2"/>
    <row r="8083" customFormat="1" ht="12.75" x14ac:dyDescent="0.2"/>
    <row r="8084" customFormat="1" ht="12.75" x14ac:dyDescent="0.2"/>
    <row r="8085" customFormat="1" ht="12.75" x14ac:dyDescent="0.2"/>
    <row r="8086" customFormat="1" ht="12.75" x14ac:dyDescent="0.2"/>
    <row r="8087" customFormat="1" ht="12.75" x14ac:dyDescent="0.2"/>
    <row r="8088" customFormat="1" ht="12.75" x14ac:dyDescent="0.2"/>
    <row r="8089" customFormat="1" ht="12.75" x14ac:dyDescent="0.2"/>
    <row r="8090" customFormat="1" ht="12.75" x14ac:dyDescent="0.2"/>
    <row r="8091" customFormat="1" ht="12.75" x14ac:dyDescent="0.2"/>
    <row r="8092" customFormat="1" ht="12.75" x14ac:dyDescent="0.2"/>
    <row r="8093" customFormat="1" ht="12.75" x14ac:dyDescent="0.2"/>
    <row r="8094" customFormat="1" ht="12.75" x14ac:dyDescent="0.2"/>
    <row r="8095" customFormat="1" ht="12.75" x14ac:dyDescent="0.2"/>
    <row r="8096" customFormat="1" ht="12.75" x14ac:dyDescent="0.2"/>
    <row r="8097" customFormat="1" ht="12.75" x14ac:dyDescent="0.2"/>
    <row r="8098" customFormat="1" ht="12.75" x14ac:dyDescent="0.2"/>
    <row r="8099" customFormat="1" ht="12.75" x14ac:dyDescent="0.2"/>
    <row r="8100" customFormat="1" ht="12.75" x14ac:dyDescent="0.2"/>
    <row r="8101" customFormat="1" ht="12.75" x14ac:dyDescent="0.2"/>
    <row r="8102" customFormat="1" ht="12.75" x14ac:dyDescent="0.2"/>
    <row r="8103" customFormat="1" ht="12.75" x14ac:dyDescent="0.2"/>
    <row r="8104" customFormat="1" ht="12.75" x14ac:dyDescent="0.2"/>
    <row r="8105" customFormat="1" ht="12.75" x14ac:dyDescent="0.2"/>
    <row r="8106" customFormat="1" ht="12.75" x14ac:dyDescent="0.2"/>
    <row r="8107" customFormat="1" ht="12.75" x14ac:dyDescent="0.2"/>
    <row r="8108" customFormat="1" ht="12.75" x14ac:dyDescent="0.2"/>
    <row r="8109" customFormat="1" ht="12.75" x14ac:dyDescent="0.2"/>
    <row r="8110" customFormat="1" ht="12.75" x14ac:dyDescent="0.2"/>
    <row r="8111" customFormat="1" ht="12.75" x14ac:dyDescent="0.2"/>
    <row r="8112" customFormat="1" ht="12.75" x14ac:dyDescent="0.2"/>
    <row r="8113" customFormat="1" ht="12.75" x14ac:dyDescent="0.2"/>
    <row r="8114" customFormat="1" ht="12.75" x14ac:dyDescent="0.2"/>
    <row r="8115" customFormat="1" ht="12.75" x14ac:dyDescent="0.2"/>
    <row r="8116" customFormat="1" ht="12.75" x14ac:dyDescent="0.2"/>
    <row r="8117" customFormat="1" ht="12.75" x14ac:dyDescent="0.2"/>
    <row r="8118" customFormat="1" ht="12.75" x14ac:dyDescent="0.2"/>
    <row r="8119" customFormat="1" ht="12.75" x14ac:dyDescent="0.2"/>
    <row r="8120" customFormat="1" ht="12.75" x14ac:dyDescent="0.2"/>
    <row r="8121" customFormat="1" ht="12.75" x14ac:dyDescent="0.2"/>
    <row r="8122" customFormat="1" ht="12.75" x14ac:dyDescent="0.2"/>
    <row r="8123" customFormat="1" ht="12.75" x14ac:dyDescent="0.2"/>
    <row r="8124" customFormat="1" ht="12.75" x14ac:dyDescent="0.2"/>
    <row r="8125" customFormat="1" ht="12.75" x14ac:dyDescent="0.2"/>
    <row r="8126" customFormat="1" ht="12.75" x14ac:dyDescent="0.2"/>
    <row r="8127" customFormat="1" ht="12.75" x14ac:dyDescent="0.2"/>
    <row r="8128" customFormat="1" ht="12.75" x14ac:dyDescent="0.2"/>
    <row r="8129" customFormat="1" ht="12.75" x14ac:dyDescent="0.2"/>
    <row r="8130" customFormat="1" ht="12.75" x14ac:dyDescent="0.2"/>
    <row r="8131" customFormat="1" ht="12.75" x14ac:dyDescent="0.2"/>
    <row r="8132" customFormat="1" ht="12.75" x14ac:dyDescent="0.2"/>
    <row r="8133" customFormat="1" ht="12.75" x14ac:dyDescent="0.2"/>
    <row r="8134" customFormat="1" ht="12.75" x14ac:dyDescent="0.2"/>
    <row r="8135" customFormat="1" ht="12.75" x14ac:dyDescent="0.2"/>
    <row r="8136" customFormat="1" ht="12.75" x14ac:dyDescent="0.2"/>
    <row r="8137" customFormat="1" ht="12.75" x14ac:dyDescent="0.2"/>
    <row r="8138" customFormat="1" ht="12.75" x14ac:dyDescent="0.2"/>
    <row r="8139" customFormat="1" ht="12.75" x14ac:dyDescent="0.2"/>
    <row r="8140" customFormat="1" ht="12.75" x14ac:dyDescent="0.2"/>
    <row r="8141" customFormat="1" ht="12.75" x14ac:dyDescent="0.2"/>
    <row r="8142" customFormat="1" ht="12.75" x14ac:dyDescent="0.2"/>
    <row r="8143" customFormat="1" ht="12.75" x14ac:dyDescent="0.2"/>
    <row r="8144" customFormat="1" ht="12.75" x14ac:dyDescent="0.2"/>
    <row r="8145" customFormat="1" ht="12.75" x14ac:dyDescent="0.2"/>
    <row r="8146" customFormat="1" ht="12.75" x14ac:dyDescent="0.2"/>
    <row r="8147" customFormat="1" ht="12.75" x14ac:dyDescent="0.2"/>
    <row r="8148" customFormat="1" ht="12.75" x14ac:dyDescent="0.2"/>
    <row r="8149" customFormat="1" ht="12.75" x14ac:dyDescent="0.2"/>
    <row r="8150" customFormat="1" ht="12.75" x14ac:dyDescent="0.2"/>
    <row r="8151" customFormat="1" ht="12.75" x14ac:dyDescent="0.2"/>
    <row r="8152" customFormat="1" ht="12.75" x14ac:dyDescent="0.2"/>
    <row r="8153" customFormat="1" ht="12.75" x14ac:dyDescent="0.2"/>
    <row r="8154" customFormat="1" ht="12.75" x14ac:dyDescent="0.2"/>
    <row r="8155" customFormat="1" ht="12.75" x14ac:dyDescent="0.2"/>
    <row r="8156" customFormat="1" ht="12.75" x14ac:dyDescent="0.2"/>
    <row r="8157" customFormat="1" ht="12.75" x14ac:dyDescent="0.2"/>
    <row r="8158" customFormat="1" ht="12.75" x14ac:dyDescent="0.2"/>
    <row r="8159" customFormat="1" ht="12.75" x14ac:dyDescent="0.2"/>
    <row r="8160" customFormat="1" ht="12.75" x14ac:dyDescent="0.2"/>
    <row r="8161" customFormat="1" ht="12.75" x14ac:dyDescent="0.2"/>
    <row r="8162" customFormat="1" ht="12.75" x14ac:dyDescent="0.2"/>
    <row r="8163" customFormat="1" ht="12.75" x14ac:dyDescent="0.2"/>
    <row r="8164" customFormat="1" ht="12.75" x14ac:dyDescent="0.2"/>
    <row r="8165" customFormat="1" ht="12.75" x14ac:dyDescent="0.2"/>
    <row r="8166" customFormat="1" ht="12.75" x14ac:dyDescent="0.2"/>
    <row r="8167" customFormat="1" ht="12.75" x14ac:dyDescent="0.2"/>
    <row r="8168" customFormat="1" ht="12.75" x14ac:dyDescent="0.2"/>
    <row r="8169" customFormat="1" ht="12.75" x14ac:dyDescent="0.2"/>
    <row r="8170" customFormat="1" ht="12.75" x14ac:dyDescent="0.2"/>
    <row r="8171" customFormat="1" ht="12.75" x14ac:dyDescent="0.2"/>
    <row r="8172" customFormat="1" ht="12.75" x14ac:dyDescent="0.2"/>
    <row r="8173" customFormat="1" ht="12.75" x14ac:dyDescent="0.2"/>
    <row r="8174" customFormat="1" ht="12.75" x14ac:dyDescent="0.2"/>
    <row r="8175" customFormat="1" ht="12.75" x14ac:dyDescent="0.2"/>
    <row r="8176" customFormat="1" ht="12.75" x14ac:dyDescent="0.2"/>
    <row r="8177" customFormat="1" ht="12.75" x14ac:dyDescent="0.2"/>
    <row r="8178" customFormat="1" ht="12.75" x14ac:dyDescent="0.2"/>
    <row r="8179" customFormat="1" ht="12.75" x14ac:dyDescent="0.2"/>
    <row r="8180" customFormat="1" ht="12.75" x14ac:dyDescent="0.2"/>
    <row r="8181" customFormat="1" ht="12.75" x14ac:dyDescent="0.2"/>
    <row r="8182" customFormat="1" ht="12.75" x14ac:dyDescent="0.2"/>
    <row r="8183" customFormat="1" ht="12.75" x14ac:dyDescent="0.2"/>
    <row r="8184" customFormat="1" ht="12.75" x14ac:dyDescent="0.2"/>
    <row r="8185" customFormat="1" ht="12.75" x14ac:dyDescent="0.2"/>
    <row r="8186" customFormat="1" ht="12.75" x14ac:dyDescent="0.2"/>
    <row r="8187" customFormat="1" ht="12.75" x14ac:dyDescent="0.2"/>
    <row r="8188" customFormat="1" ht="12.75" x14ac:dyDescent="0.2"/>
    <row r="8189" customFormat="1" ht="12.75" x14ac:dyDescent="0.2"/>
    <row r="8190" customFormat="1" ht="12.75" x14ac:dyDescent="0.2"/>
    <row r="8191" customFormat="1" ht="12.75" x14ac:dyDescent="0.2"/>
    <row r="8192" customFormat="1" ht="12.75" x14ac:dyDescent="0.2"/>
    <row r="8193" customFormat="1" ht="12.75" x14ac:dyDescent="0.2"/>
    <row r="8194" customFormat="1" ht="12.75" x14ac:dyDescent="0.2"/>
    <row r="8195" customFormat="1" ht="12.75" x14ac:dyDescent="0.2"/>
    <row r="8196" customFormat="1" ht="12.75" x14ac:dyDescent="0.2"/>
    <row r="8197" customFormat="1" ht="12.75" x14ac:dyDescent="0.2"/>
    <row r="8198" customFormat="1" ht="12.75" x14ac:dyDescent="0.2"/>
    <row r="8199" customFormat="1" ht="12.75" x14ac:dyDescent="0.2"/>
    <row r="8200" customFormat="1" ht="12.75" x14ac:dyDescent="0.2"/>
    <row r="8201" customFormat="1" ht="12.75" x14ac:dyDescent="0.2"/>
    <row r="8202" customFormat="1" ht="12.75" x14ac:dyDescent="0.2"/>
    <row r="8203" customFormat="1" ht="12.75" x14ac:dyDescent="0.2"/>
    <row r="8204" customFormat="1" ht="12.75" x14ac:dyDescent="0.2"/>
    <row r="8205" customFormat="1" ht="12.75" x14ac:dyDescent="0.2"/>
    <row r="8206" customFormat="1" ht="12.75" x14ac:dyDescent="0.2"/>
    <row r="8207" customFormat="1" ht="12.75" x14ac:dyDescent="0.2"/>
    <row r="8208" customFormat="1" ht="12.75" x14ac:dyDescent="0.2"/>
    <row r="8209" customFormat="1" ht="12.75" x14ac:dyDescent="0.2"/>
    <row r="8210" customFormat="1" ht="12.75" x14ac:dyDescent="0.2"/>
    <row r="8211" customFormat="1" ht="12.75" x14ac:dyDescent="0.2"/>
    <row r="8212" customFormat="1" ht="12.75" x14ac:dyDescent="0.2"/>
    <row r="8213" customFormat="1" ht="12.75" x14ac:dyDescent="0.2"/>
    <row r="8214" customFormat="1" ht="12.75" x14ac:dyDescent="0.2"/>
    <row r="8215" customFormat="1" ht="12.75" x14ac:dyDescent="0.2"/>
    <row r="8216" customFormat="1" ht="12.75" x14ac:dyDescent="0.2"/>
    <row r="8217" customFormat="1" ht="12.75" x14ac:dyDescent="0.2"/>
    <row r="8218" customFormat="1" ht="12.75" x14ac:dyDescent="0.2"/>
    <row r="8219" customFormat="1" ht="12.75" x14ac:dyDescent="0.2"/>
    <row r="8220" customFormat="1" ht="12.75" x14ac:dyDescent="0.2"/>
    <row r="8221" customFormat="1" ht="12.75" x14ac:dyDescent="0.2"/>
    <row r="8222" customFormat="1" ht="12.75" x14ac:dyDescent="0.2"/>
    <row r="8223" customFormat="1" ht="12.75" x14ac:dyDescent="0.2"/>
    <row r="8224" customFormat="1" ht="12.75" x14ac:dyDescent="0.2"/>
    <row r="8225" customFormat="1" ht="12.75" x14ac:dyDescent="0.2"/>
    <row r="8226" customFormat="1" ht="12.75" x14ac:dyDescent="0.2"/>
    <row r="8227" customFormat="1" ht="12.75" x14ac:dyDescent="0.2"/>
    <row r="8228" customFormat="1" ht="12.75" x14ac:dyDescent="0.2"/>
    <row r="8229" customFormat="1" ht="12.75" x14ac:dyDescent="0.2"/>
    <row r="8230" customFormat="1" ht="12.75" x14ac:dyDescent="0.2"/>
    <row r="8231" customFormat="1" ht="12.75" x14ac:dyDescent="0.2"/>
    <row r="8232" customFormat="1" ht="12.75" x14ac:dyDescent="0.2"/>
    <row r="8233" customFormat="1" ht="12.75" x14ac:dyDescent="0.2"/>
    <row r="8234" customFormat="1" ht="12.75" x14ac:dyDescent="0.2"/>
    <row r="8235" customFormat="1" ht="12.75" x14ac:dyDescent="0.2"/>
    <row r="8236" customFormat="1" ht="12.75" x14ac:dyDescent="0.2"/>
    <row r="8237" customFormat="1" ht="12.75" x14ac:dyDescent="0.2"/>
    <row r="8238" customFormat="1" ht="12.75" x14ac:dyDescent="0.2"/>
    <row r="8239" customFormat="1" ht="12.75" x14ac:dyDescent="0.2"/>
    <row r="8240" customFormat="1" ht="12.75" x14ac:dyDescent="0.2"/>
    <row r="8241" customFormat="1" ht="12.75" x14ac:dyDescent="0.2"/>
    <row r="8242" customFormat="1" ht="12.75" x14ac:dyDescent="0.2"/>
    <row r="8243" customFormat="1" ht="12.75" x14ac:dyDescent="0.2"/>
    <row r="8244" customFormat="1" ht="12.75" x14ac:dyDescent="0.2"/>
    <row r="8245" customFormat="1" ht="12.75" x14ac:dyDescent="0.2"/>
    <row r="8246" customFormat="1" ht="12.75" x14ac:dyDescent="0.2"/>
    <row r="8247" customFormat="1" ht="12.75" x14ac:dyDescent="0.2"/>
    <row r="8248" customFormat="1" ht="12.75" x14ac:dyDescent="0.2"/>
    <row r="8249" customFormat="1" ht="12.75" x14ac:dyDescent="0.2"/>
    <row r="8250" customFormat="1" ht="12.75" x14ac:dyDescent="0.2"/>
    <row r="8251" customFormat="1" ht="12.75" x14ac:dyDescent="0.2"/>
    <row r="8252" customFormat="1" ht="12.75" x14ac:dyDescent="0.2"/>
    <row r="8253" customFormat="1" ht="12.75" x14ac:dyDescent="0.2"/>
    <row r="8254" customFormat="1" ht="12.75" x14ac:dyDescent="0.2"/>
    <row r="8255" customFormat="1" ht="12.75" x14ac:dyDescent="0.2"/>
    <row r="8256" customFormat="1" ht="12.75" x14ac:dyDescent="0.2"/>
    <row r="8257" customFormat="1" ht="12.75" x14ac:dyDescent="0.2"/>
    <row r="8258" customFormat="1" ht="12.75" x14ac:dyDescent="0.2"/>
    <row r="8259" customFormat="1" ht="12.75" x14ac:dyDescent="0.2"/>
    <row r="8260" customFormat="1" ht="12.75" x14ac:dyDescent="0.2"/>
    <row r="8261" customFormat="1" ht="12.75" x14ac:dyDescent="0.2"/>
    <row r="8262" customFormat="1" ht="12.75" x14ac:dyDescent="0.2"/>
    <row r="8263" customFormat="1" ht="12.75" x14ac:dyDescent="0.2"/>
    <row r="8264" customFormat="1" ht="12.75" x14ac:dyDescent="0.2"/>
    <row r="8265" customFormat="1" ht="12.75" x14ac:dyDescent="0.2"/>
    <row r="8266" customFormat="1" ht="12.75" x14ac:dyDescent="0.2"/>
    <row r="8267" customFormat="1" ht="12.75" x14ac:dyDescent="0.2"/>
    <row r="8268" customFormat="1" ht="12.75" x14ac:dyDescent="0.2"/>
    <row r="8269" customFormat="1" ht="12.75" x14ac:dyDescent="0.2"/>
    <row r="8270" customFormat="1" ht="12.75" x14ac:dyDescent="0.2"/>
    <row r="8271" customFormat="1" ht="12.75" x14ac:dyDescent="0.2"/>
    <row r="8272" customFormat="1" ht="12.75" x14ac:dyDescent="0.2"/>
    <row r="8273" customFormat="1" ht="12.75" x14ac:dyDescent="0.2"/>
    <row r="8274" customFormat="1" ht="12.75" x14ac:dyDescent="0.2"/>
    <row r="8275" customFormat="1" ht="12.75" x14ac:dyDescent="0.2"/>
    <row r="8276" customFormat="1" ht="12.75" x14ac:dyDescent="0.2"/>
    <row r="8277" customFormat="1" ht="12.75" x14ac:dyDescent="0.2"/>
    <row r="8278" customFormat="1" ht="12.75" x14ac:dyDescent="0.2"/>
    <row r="8279" customFormat="1" ht="12.75" x14ac:dyDescent="0.2"/>
    <row r="8280" customFormat="1" ht="12.75" x14ac:dyDescent="0.2"/>
    <row r="8281" customFormat="1" ht="12.75" x14ac:dyDescent="0.2"/>
    <row r="8282" customFormat="1" ht="12.75" x14ac:dyDescent="0.2"/>
    <row r="8283" customFormat="1" ht="12.75" x14ac:dyDescent="0.2"/>
    <row r="8284" customFormat="1" ht="12.75" x14ac:dyDescent="0.2"/>
    <row r="8285" customFormat="1" ht="12.75" x14ac:dyDescent="0.2"/>
    <row r="8286" customFormat="1" ht="12.75" x14ac:dyDescent="0.2"/>
    <row r="8287" customFormat="1" ht="12.75" x14ac:dyDescent="0.2"/>
    <row r="8288" customFormat="1" ht="12.75" x14ac:dyDescent="0.2"/>
    <row r="8289" customFormat="1" ht="12.75" x14ac:dyDescent="0.2"/>
    <row r="8290" customFormat="1" ht="12.75" x14ac:dyDescent="0.2"/>
    <row r="8291" customFormat="1" ht="12.75" x14ac:dyDescent="0.2"/>
    <row r="8292" customFormat="1" ht="12.75" x14ac:dyDescent="0.2"/>
    <row r="8293" customFormat="1" ht="12.75" x14ac:dyDescent="0.2"/>
    <row r="8294" customFormat="1" ht="12.75" x14ac:dyDescent="0.2"/>
    <row r="8295" customFormat="1" ht="12.75" x14ac:dyDescent="0.2"/>
    <row r="8296" customFormat="1" ht="12.75" x14ac:dyDescent="0.2"/>
    <row r="8297" customFormat="1" ht="12.75" x14ac:dyDescent="0.2"/>
    <row r="8298" customFormat="1" ht="12.75" x14ac:dyDescent="0.2"/>
    <row r="8299" customFormat="1" ht="12.75" x14ac:dyDescent="0.2"/>
    <row r="8300" customFormat="1" ht="12.75" x14ac:dyDescent="0.2"/>
    <row r="8301" customFormat="1" ht="12.75" x14ac:dyDescent="0.2"/>
    <row r="8302" customFormat="1" ht="12.75" x14ac:dyDescent="0.2"/>
    <row r="8303" customFormat="1" ht="12.75" x14ac:dyDescent="0.2"/>
    <row r="8304" customFormat="1" ht="12.75" x14ac:dyDescent="0.2"/>
    <row r="8305" customFormat="1" ht="12.75" x14ac:dyDescent="0.2"/>
    <row r="8306" customFormat="1" ht="12.75" x14ac:dyDescent="0.2"/>
    <row r="8307" customFormat="1" ht="12.75" x14ac:dyDescent="0.2"/>
    <row r="8308" customFormat="1" ht="12.75" x14ac:dyDescent="0.2"/>
    <row r="8309" customFormat="1" ht="12.75" x14ac:dyDescent="0.2"/>
    <row r="8310" customFormat="1" ht="12.75" x14ac:dyDescent="0.2"/>
    <row r="8311" customFormat="1" ht="12.75" x14ac:dyDescent="0.2"/>
    <row r="8312" customFormat="1" ht="12.75" x14ac:dyDescent="0.2"/>
    <row r="8313" customFormat="1" ht="12.75" x14ac:dyDescent="0.2"/>
    <row r="8314" customFormat="1" ht="12.75" x14ac:dyDescent="0.2"/>
    <row r="8315" customFormat="1" ht="12.75" x14ac:dyDescent="0.2"/>
    <row r="8316" customFormat="1" ht="12.75" x14ac:dyDescent="0.2"/>
    <row r="8317" customFormat="1" ht="12.75" x14ac:dyDescent="0.2"/>
    <row r="8318" customFormat="1" ht="12.75" x14ac:dyDescent="0.2"/>
    <row r="8319" customFormat="1" ht="12.75" x14ac:dyDescent="0.2"/>
    <row r="8320" customFormat="1" ht="12.75" x14ac:dyDescent="0.2"/>
    <row r="8321" customFormat="1" ht="12.75" x14ac:dyDescent="0.2"/>
    <row r="8322" customFormat="1" ht="12.75" x14ac:dyDescent="0.2"/>
    <row r="8323" customFormat="1" ht="12.75" x14ac:dyDescent="0.2"/>
    <row r="8324" customFormat="1" ht="12.75" x14ac:dyDescent="0.2"/>
    <row r="8325" customFormat="1" ht="12.75" x14ac:dyDescent="0.2"/>
    <row r="8326" customFormat="1" ht="12.75" x14ac:dyDescent="0.2"/>
    <row r="8327" customFormat="1" ht="12.75" x14ac:dyDescent="0.2"/>
    <row r="8328" customFormat="1" ht="12.75" x14ac:dyDescent="0.2"/>
    <row r="8329" customFormat="1" ht="12.75" x14ac:dyDescent="0.2"/>
    <row r="8330" customFormat="1" ht="12.75" x14ac:dyDescent="0.2"/>
    <row r="8331" customFormat="1" ht="12.75" x14ac:dyDescent="0.2"/>
    <row r="8332" customFormat="1" ht="12.75" x14ac:dyDescent="0.2"/>
    <row r="8333" customFormat="1" ht="12.75" x14ac:dyDescent="0.2"/>
    <row r="8334" customFormat="1" ht="12.75" x14ac:dyDescent="0.2"/>
    <row r="8335" customFormat="1" ht="12.75" x14ac:dyDescent="0.2"/>
    <row r="8336" customFormat="1" ht="12.75" x14ac:dyDescent="0.2"/>
    <row r="8337" customFormat="1" ht="12.75" x14ac:dyDescent="0.2"/>
    <row r="8338" customFormat="1" ht="12.75" x14ac:dyDescent="0.2"/>
    <row r="8339" customFormat="1" ht="12.75" x14ac:dyDescent="0.2"/>
    <row r="8340" customFormat="1" ht="12.75" x14ac:dyDescent="0.2"/>
    <row r="8341" customFormat="1" ht="12.75" x14ac:dyDescent="0.2"/>
    <row r="8342" customFormat="1" ht="12.75" x14ac:dyDescent="0.2"/>
    <row r="8343" customFormat="1" ht="12.75" x14ac:dyDescent="0.2"/>
    <row r="8344" customFormat="1" ht="12.75" x14ac:dyDescent="0.2"/>
    <row r="8345" customFormat="1" ht="12.75" x14ac:dyDescent="0.2"/>
    <row r="8346" customFormat="1" ht="12.75" x14ac:dyDescent="0.2"/>
    <row r="8347" customFormat="1" ht="12.75" x14ac:dyDescent="0.2"/>
    <row r="8348" customFormat="1" ht="12.75" x14ac:dyDescent="0.2"/>
    <row r="8349" customFormat="1" ht="12.75" x14ac:dyDescent="0.2"/>
    <row r="8350" customFormat="1" ht="12.75" x14ac:dyDescent="0.2"/>
    <row r="8351" customFormat="1" ht="12.75" x14ac:dyDescent="0.2"/>
    <row r="8352" customFormat="1" ht="12.75" x14ac:dyDescent="0.2"/>
    <row r="8353" customFormat="1" ht="12.75" x14ac:dyDescent="0.2"/>
    <row r="8354" customFormat="1" ht="12.75" x14ac:dyDescent="0.2"/>
    <row r="8355" customFormat="1" ht="12.75" x14ac:dyDescent="0.2"/>
    <row r="8356" customFormat="1" ht="12.75" x14ac:dyDescent="0.2"/>
    <row r="8357" customFormat="1" ht="12.75" x14ac:dyDescent="0.2"/>
    <row r="8358" customFormat="1" ht="12.75" x14ac:dyDescent="0.2"/>
    <row r="8359" customFormat="1" ht="12.75" x14ac:dyDescent="0.2"/>
    <row r="8360" customFormat="1" ht="12.75" x14ac:dyDescent="0.2"/>
    <row r="8361" customFormat="1" ht="12.75" x14ac:dyDescent="0.2"/>
    <row r="8362" customFormat="1" ht="12.75" x14ac:dyDescent="0.2"/>
    <row r="8363" customFormat="1" ht="12.75" x14ac:dyDescent="0.2"/>
    <row r="8364" customFormat="1" ht="12.75" x14ac:dyDescent="0.2"/>
    <row r="8365" customFormat="1" ht="12.75" x14ac:dyDescent="0.2"/>
    <row r="8366" customFormat="1" ht="12.75" x14ac:dyDescent="0.2"/>
    <row r="8367" customFormat="1" ht="12.75" x14ac:dyDescent="0.2"/>
    <row r="8368" customFormat="1" ht="12.75" x14ac:dyDescent="0.2"/>
    <row r="8369" customFormat="1" ht="12.75" x14ac:dyDescent="0.2"/>
    <row r="8370" customFormat="1" ht="12.75" x14ac:dyDescent="0.2"/>
    <row r="8371" customFormat="1" ht="12.75" x14ac:dyDescent="0.2"/>
    <row r="8372" customFormat="1" ht="12.75" x14ac:dyDescent="0.2"/>
    <row r="8373" customFormat="1" ht="12.75" x14ac:dyDescent="0.2"/>
    <row r="8374" customFormat="1" ht="12.75" x14ac:dyDescent="0.2"/>
    <row r="8375" customFormat="1" ht="12.75" x14ac:dyDescent="0.2"/>
    <row r="8376" customFormat="1" ht="12.75" x14ac:dyDescent="0.2"/>
    <row r="8377" customFormat="1" ht="12.75" x14ac:dyDescent="0.2"/>
    <row r="8378" customFormat="1" ht="12.75" x14ac:dyDescent="0.2"/>
    <row r="8379" customFormat="1" ht="12.75" x14ac:dyDescent="0.2"/>
    <row r="8380" customFormat="1" ht="12.75" x14ac:dyDescent="0.2"/>
    <row r="8381" customFormat="1" ht="12.75" x14ac:dyDescent="0.2"/>
    <row r="8382" customFormat="1" ht="12.75" x14ac:dyDescent="0.2"/>
    <row r="8383" customFormat="1" ht="12.75" x14ac:dyDescent="0.2"/>
    <row r="8384" customFormat="1" ht="12.75" x14ac:dyDescent="0.2"/>
    <row r="8385" customFormat="1" ht="12.75" x14ac:dyDescent="0.2"/>
    <row r="8386" customFormat="1" ht="12.75" x14ac:dyDescent="0.2"/>
    <row r="8387" customFormat="1" ht="12.75" x14ac:dyDescent="0.2"/>
    <row r="8388" customFormat="1" ht="12.75" x14ac:dyDescent="0.2"/>
    <row r="8389" customFormat="1" ht="12.75" x14ac:dyDescent="0.2"/>
    <row r="8390" customFormat="1" ht="12.75" x14ac:dyDescent="0.2"/>
    <row r="8391" customFormat="1" ht="12.75" x14ac:dyDescent="0.2"/>
    <row r="8392" customFormat="1" ht="12.75" x14ac:dyDescent="0.2"/>
    <row r="8393" customFormat="1" ht="12.75" x14ac:dyDescent="0.2"/>
    <row r="8394" customFormat="1" ht="12.75" x14ac:dyDescent="0.2"/>
    <row r="8395" customFormat="1" ht="12.75" x14ac:dyDescent="0.2"/>
    <row r="8396" customFormat="1" ht="12.75" x14ac:dyDescent="0.2"/>
    <row r="8397" customFormat="1" ht="12.75" x14ac:dyDescent="0.2"/>
    <row r="8398" customFormat="1" ht="12.75" x14ac:dyDescent="0.2"/>
    <row r="8399" customFormat="1" ht="12.75" x14ac:dyDescent="0.2"/>
    <row r="8400" customFormat="1" ht="12.75" x14ac:dyDescent="0.2"/>
    <row r="8401" customFormat="1" ht="12.75" x14ac:dyDescent="0.2"/>
    <row r="8402" customFormat="1" ht="12.75" x14ac:dyDescent="0.2"/>
    <row r="8403" customFormat="1" ht="12.75" x14ac:dyDescent="0.2"/>
    <row r="8404" customFormat="1" ht="12.75" x14ac:dyDescent="0.2"/>
    <row r="8405" customFormat="1" ht="12.75" x14ac:dyDescent="0.2"/>
    <row r="8406" customFormat="1" ht="12.75" x14ac:dyDescent="0.2"/>
    <row r="8407" customFormat="1" ht="12.75" x14ac:dyDescent="0.2"/>
    <row r="8408" customFormat="1" ht="12.75" x14ac:dyDescent="0.2"/>
    <row r="8409" customFormat="1" ht="12.75" x14ac:dyDescent="0.2"/>
    <row r="8410" customFormat="1" ht="12.75" x14ac:dyDescent="0.2"/>
    <row r="8411" customFormat="1" ht="12.75" x14ac:dyDescent="0.2"/>
    <row r="8412" customFormat="1" ht="12.75" x14ac:dyDescent="0.2"/>
    <row r="8413" customFormat="1" ht="12.75" x14ac:dyDescent="0.2"/>
    <row r="8414" customFormat="1" ht="12.75" x14ac:dyDescent="0.2"/>
    <row r="8415" customFormat="1" ht="12.75" x14ac:dyDescent="0.2"/>
    <row r="8416" customFormat="1" ht="12.75" x14ac:dyDescent="0.2"/>
    <row r="8417" customFormat="1" ht="12.75" x14ac:dyDescent="0.2"/>
    <row r="8418" customFormat="1" ht="12.75" x14ac:dyDescent="0.2"/>
    <row r="8419" customFormat="1" ht="12.75" x14ac:dyDescent="0.2"/>
    <row r="8420" customFormat="1" ht="12.75" x14ac:dyDescent="0.2"/>
    <row r="8421" customFormat="1" ht="12.75" x14ac:dyDescent="0.2"/>
    <row r="8422" customFormat="1" ht="12.75" x14ac:dyDescent="0.2"/>
    <row r="8423" customFormat="1" ht="12.75" x14ac:dyDescent="0.2"/>
    <row r="8424" customFormat="1" ht="12.75" x14ac:dyDescent="0.2"/>
    <row r="8425" customFormat="1" ht="12.75" x14ac:dyDescent="0.2"/>
    <row r="8426" customFormat="1" ht="12.75" x14ac:dyDescent="0.2"/>
    <row r="8427" customFormat="1" ht="12.75" x14ac:dyDescent="0.2"/>
    <row r="8428" customFormat="1" ht="12.75" x14ac:dyDescent="0.2"/>
    <row r="8429" customFormat="1" ht="12.75" x14ac:dyDescent="0.2"/>
    <row r="8430" customFormat="1" ht="12.75" x14ac:dyDescent="0.2"/>
    <row r="8431" customFormat="1" ht="12.75" x14ac:dyDescent="0.2"/>
    <row r="8432" customFormat="1" ht="12.75" x14ac:dyDescent="0.2"/>
    <row r="8433" customFormat="1" ht="12.75" x14ac:dyDescent="0.2"/>
    <row r="8434" customFormat="1" ht="12.75" x14ac:dyDescent="0.2"/>
    <row r="8435" customFormat="1" ht="12.75" x14ac:dyDescent="0.2"/>
    <row r="8436" customFormat="1" ht="12.75" x14ac:dyDescent="0.2"/>
    <row r="8437" customFormat="1" ht="12.75" x14ac:dyDescent="0.2"/>
    <row r="8438" customFormat="1" ht="12.75" x14ac:dyDescent="0.2"/>
    <row r="8439" customFormat="1" ht="12.75" x14ac:dyDescent="0.2"/>
    <row r="8440" customFormat="1" ht="12.75" x14ac:dyDescent="0.2"/>
    <row r="8441" customFormat="1" ht="12.75" x14ac:dyDescent="0.2"/>
    <row r="8442" customFormat="1" ht="12.75" x14ac:dyDescent="0.2"/>
    <row r="8443" customFormat="1" ht="12.75" x14ac:dyDescent="0.2"/>
    <row r="8444" customFormat="1" ht="12.75" x14ac:dyDescent="0.2"/>
    <row r="8445" customFormat="1" ht="12.75" x14ac:dyDescent="0.2"/>
    <row r="8446" customFormat="1" ht="12.75" x14ac:dyDescent="0.2"/>
    <row r="8447" customFormat="1" ht="12.75" x14ac:dyDescent="0.2"/>
    <row r="8448" customFormat="1" ht="12.75" x14ac:dyDescent="0.2"/>
    <row r="8449" customFormat="1" ht="12.75" x14ac:dyDescent="0.2"/>
    <row r="8450" customFormat="1" ht="12.75" x14ac:dyDescent="0.2"/>
    <row r="8451" customFormat="1" ht="12.75" x14ac:dyDescent="0.2"/>
    <row r="8452" customFormat="1" ht="12.75" x14ac:dyDescent="0.2"/>
    <row r="8453" customFormat="1" ht="12.75" x14ac:dyDescent="0.2"/>
    <row r="8454" customFormat="1" ht="12.75" x14ac:dyDescent="0.2"/>
    <row r="8455" customFormat="1" ht="12.75" x14ac:dyDescent="0.2"/>
    <row r="8456" customFormat="1" ht="12.75" x14ac:dyDescent="0.2"/>
    <row r="8457" customFormat="1" ht="12.75" x14ac:dyDescent="0.2"/>
    <row r="8458" customFormat="1" ht="12.75" x14ac:dyDescent="0.2"/>
    <row r="8459" customFormat="1" ht="12.75" x14ac:dyDescent="0.2"/>
    <row r="8460" customFormat="1" ht="12.75" x14ac:dyDescent="0.2"/>
    <row r="8461" customFormat="1" ht="12.75" x14ac:dyDescent="0.2"/>
    <row r="8462" customFormat="1" ht="12.75" x14ac:dyDescent="0.2"/>
    <row r="8463" customFormat="1" ht="12.75" x14ac:dyDescent="0.2"/>
    <row r="8464" customFormat="1" ht="12.75" x14ac:dyDescent="0.2"/>
    <row r="8465" customFormat="1" ht="12.75" x14ac:dyDescent="0.2"/>
    <row r="8466" customFormat="1" ht="12.75" x14ac:dyDescent="0.2"/>
    <row r="8467" customFormat="1" ht="12.75" x14ac:dyDescent="0.2"/>
    <row r="8468" customFormat="1" ht="12.75" x14ac:dyDescent="0.2"/>
    <row r="8469" customFormat="1" ht="12.75" x14ac:dyDescent="0.2"/>
    <row r="8470" customFormat="1" ht="12.75" x14ac:dyDescent="0.2"/>
    <row r="8471" customFormat="1" ht="12.75" x14ac:dyDescent="0.2"/>
    <row r="8472" customFormat="1" ht="12.75" x14ac:dyDescent="0.2"/>
    <row r="8473" customFormat="1" ht="12.75" x14ac:dyDescent="0.2"/>
    <row r="8474" customFormat="1" ht="12.75" x14ac:dyDescent="0.2"/>
    <row r="8475" customFormat="1" ht="12.75" x14ac:dyDescent="0.2"/>
    <row r="8476" customFormat="1" ht="12.75" x14ac:dyDescent="0.2"/>
    <row r="8477" customFormat="1" ht="12.75" x14ac:dyDescent="0.2"/>
    <row r="8478" customFormat="1" ht="12.75" x14ac:dyDescent="0.2"/>
    <row r="8479" customFormat="1" ht="12.75" x14ac:dyDescent="0.2"/>
    <row r="8480" customFormat="1" ht="12.75" x14ac:dyDescent="0.2"/>
    <row r="8481" customFormat="1" ht="12.75" x14ac:dyDescent="0.2"/>
    <row r="8482" customFormat="1" ht="12.75" x14ac:dyDescent="0.2"/>
    <row r="8483" customFormat="1" ht="12.75" x14ac:dyDescent="0.2"/>
    <row r="8484" customFormat="1" ht="12.75" x14ac:dyDescent="0.2"/>
    <row r="8485" customFormat="1" ht="12.75" x14ac:dyDescent="0.2"/>
    <row r="8486" customFormat="1" ht="12.75" x14ac:dyDescent="0.2"/>
    <row r="8487" customFormat="1" ht="12.75" x14ac:dyDescent="0.2"/>
    <row r="8488" customFormat="1" ht="12.75" x14ac:dyDescent="0.2"/>
    <row r="8489" customFormat="1" ht="12.75" x14ac:dyDescent="0.2"/>
    <row r="8490" customFormat="1" ht="12.75" x14ac:dyDescent="0.2"/>
    <row r="8491" customFormat="1" ht="12.75" x14ac:dyDescent="0.2"/>
    <row r="8492" customFormat="1" ht="12.75" x14ac:dyDescent="0.2"/>
    <row r="8493" customFormat="1" ht="12.75" x14ac:dyDescent="0.2"/>
    <row r="8494" customFormat="1" ht="12.75" x14ac:dyDescent="0.2"/>
    <row r="8495" customFormat="1" ht="12.75" x14ac:dyDescent="0.2"/>
    <row r="8496" customFormat="1" ht="12.75" x14ac:dyDescent="0.2"/>
    <row r="8497" customFormat="1" ht="12.75" x14ac:dyDescent="0.2"/>
    <row r="8498" customFormat="1" ht="12.75" x14ac:dyDescent="0.2"/>
    <row r="8499" customFormat="1" ht="12.75" x14ac:dyDescent="0.2"/>
    <row r="8500" customFormat="1" ht="12.75" x14ac:dyDescent="0.2"/>
    <row r="8501" customFormat="1" ht="12.75" x14ac:dyDescent="0.2"/>
    <row r="8502" customFormat="1" ht="12.75" x14ac:dyDescent="0.2"/>
    <row r="8503" customFormat="1" ht="12.75" x14ac:dyDescent="0.2"/>
    <row r="8504" customFormat="1" ht="12.75" x14ac:dyDescent="0.2"/>
    <row r="8505" customFormat="1" ht="12.75" x14ac:dyDescent="0.2"/>
    <row r="8506" customFormat="1" ht="12.75" x14ac:dyDescent="0.2"/>
    <row r="8507" customFormat="1" ht="12.75" x14ac:dyDescent="0.2"/>
    <row r="8508" customFormat="1" ht="12.75" x14ac:dyDescent="0.2"/>
    <row r="8509" customFormat="1" ht="12.75" x14ac:dyDescent="0.2"/>
    <row r="8510" customFormat="1" ht="12.75" x14ac:dyDescent="0.2"/>
    <row r="8511" customFormat="1" ht="12.75" x14ac:dyDescent="0.2"/>
    <row r="8512" customFormat="1" ht="12.75" x14ac:dyDescent="0.2"/>
    <row r="8513" customFormat="1" ht="12.75" x14ac:dyDescent="0.2"/>
    <row r="8514" customFormat="1" ht="12.75" x14ac:dyDescent="0.2"/>
    <row r="8515" customFormat="1" ht="12.75" x14ac:dyDescent="0.2"/>
    <row r="8516" customFormat="1" ht="12.75" x14ac:dyDescent="0.2"/>
    <row r="8517" customFormat="1" ht="12.75" x14ac:dyDescent="0.2"/>
    <row r="8518" customFormat="1" ht="12.75" x14ac:dyDescent="0.2"/>
    <row r="8519" customFormat="1" ht="12.75" x14ac:dyDescent="0.2"/>
    <row r="8520" customFormat="1" ht="12.75" x14ac:dyDescent="0.2"/>
    <row r="8521" customFormat="1" ht="12.75" x14ac:dyDescent="0.2"/>
    <row r="8522" customFormat="1" ht="12.75" x14ac:dyDescent="0.2"/>
    <row r="8523" customFormat="1" ht="12.75" x14ac:dyDescent="0.2"/>
    <row r="8524" customFormat="1" ht="12.75" x14ac:dyDescent="0.2"/>
    <row r="8525" customFormat="1" ht="12.75" x14ac:dyDescent="0.2"/>
    <row r="8526" customFormat="1" ht="12.75" x14ac:dyDescent="0.2"/>
    <row r="8527" customFormat="1" ht="12.75" x14ac:dyDescent="0.2"/>
    <row r="8528" customFormat="1" ht="12.75" x14ac:dyDescent="0.2"/>
    <row r="8529" customFormat="1" ht="12.75" x14ac:dyDescent="0.2"/>
    <row r="8530" customFormat="1" ht="12.75" x14ac:dyDescent="0.2"/>
    <row r="8531" customFormat="1" ht="12.75" x14ac:dyDescent="0.2"/>
    <row r="8532" customFormat="1" ht="12.75" x14ac:dyDescent="0.2"/>
    <row r="8533" customFormat="1" ht="12.75" x14ac:dyDescent="0.2"/>
    <row r="8534" customFormat="1" ht="12.75" x14ac:dyDescent="0.2"/>
    <row r="8535" customFormat="1" ht="12.75" x14ac:dyDescent="0.2"/>
    <row r="8536" customFormat="1" ht="12.75" x14ac:dyDescent="0.2"/>
    <row r="8537" customFormat="1" ht="12.75" x14ac:dyDescent="0.2"/>
    <row r="8538" customFormat="1" ht="12.75" x14ac:dyDescent="0.2"/>
    <row r="8539" customFormat="1" ht="12.75" x14ac:dyDescent="0.2"/>
    <row r="8540" customFormat="1" ht="12.75" x14ac:dyDescent="0.2"/>
    <row r="8541" customFormat="1" ht="12.75" x14ac:dyDescent="0.2"/>
    <row r="8542" customFormat="1" ht="12.75" x14ac:dyDescent="0.2"/>
    <row r="8543" customFormat="1" ht="12.75" x14ac:dyDescent="0.2"/>
    <row r="8544" customFormat="1" ht="12.75" x14ac:dyDescent="0.2"/>
    <row r="8545" customFormat="1" ht="12.75" x14ac:dyDescent="0.2"/>
    <row r="8546" customFormat="1" ht="12.75" x14ac:dyDescent="0.2"/>
    <row r="8547" customFormat="1" ht="12.75" x14ac:dyDescent="0.2"/>
    <row r="8548" customFormat="1" ht="12.75" x14ac:dyDescent="0.2"/>
    <row r="8549" customFormat="1" ht="12.75" x14ac:dyDescent="0.2"/>
    <row r="8550" customFormat="1" ht="12.75" x14ac:dyDescent="0.2"/>
    <row r="8551" customFormat="1" ht="12.75" x14ac:dyDescent="0.2"/>
    <row r="8552" customFormat="1" ht="12.75" x14ac:dyDescent="0.2"/>
    <row r="8553" customFormat="1" ht="12.75" x14ac:dyDescent="0.2"/>
    <row r="8554" customFormat="1" ht="12.75" x14ac:dyDescent="0.2"/>
    <row r="8555" customFormat="1" ht="12.75" x14ac:dyDescent="0.2"/>
    <row r="8556" customFormat="1" ht="12.75" x14ac:dyDescent="0.2"/>
    <row r="8557" customFormat="1" ht="12.75" x14ac:dyDescent="0.2"/>
    <row r="8558" customFormat="1" ht="12.75" x14ac:dyDescent="0.2"/>
    <row r="8559" customFormat="1" ht="12.75" x14ac:dyDescent="0.2"/>
    <row r="8560" customFormat="1" ht="12.75" x14ac:dyDescent="0.2"/>
    <row r="8561" customFormat="1" ht="12.75" x14ac:dyDescent="0.2"/>
    <row r="8562" customFormat="1" ht="12.75" x14ac:dyDescent="0.2"/>
    <row r="8563" customFormat="1" ht="12.75" x14ac:dyDescent="0.2"/>
    <row r="8564" customFormat="1" ht="12.75" x14ac:dyDescent="0.2"/>
    <row r="8565" customFormat="1" ht="12.75" x14ac:dyDescent="0.2"/>
    <row r="8566" customFormat="1" ht="12.75" x14ac:dyDescent="0.2"/>
    <row r="8567" customFormat="1" ht="12.75" x14ac:dyDescent="0.2"/>
    <row r="8568" customFormat="1" ht="12.75" x14ac:dyDescent="0.2"/>
    <row r="8569" customFormat="1" ht="12.75" x14ac:dyDescent="0.2"/>
    <row r="8570" customFormat="1" ht="12.75" x14ac:dyDescent="0.2"/>
    <row r="8571" customFormat="1" ht="12.75" x14ac:dyDescent="0.2"/>
    <row r="8572" customFormat="1" ht="12.75" x14ac:dyDescent="0.2"/>
    <row r="8573" customFormat="1" ht="12.75" x14ac:dyDescent="0.2"/>
    <row r="8574" customFormat="1" ht="12.75" x14ac:dyDescent="0.2"/>
    <row r="8575" customFormat="1" ht="12.75" x14ac:dyDescent="0.2"/>
    <row r="8576" customFormat="1" ht="12.75" x14ac:dyDescent="0.2"/>
    <row r="8577" customFormat="1" ht="12.75" x14ac:dyDescent="0.2"/>
    <row r="8578" customFormat="1" ht="12.75" x14ac:dyDescent="0.2"/>
    <row r="8579" customFormat="1" ht="12.75" x14ac:dyDescent="0.2"/>
    <row r="8580" customFormat="1" ht="12.75" x14ac:dyDescent="0.2"/>
    <row r="8581" customFormat="1" ht="12.75" x14ac:dyDescent="0.2"/>
    <row r="8582" customFormat="1" ht="12.75" x14ac:dyDescent="0.2"/>
    <row r="8583" customFormat="1" ht="12.75" x14ac:dyDescent="0.2"/>
    <row r="8584" customFormat="1" ht="12.75" x14ac:dyDescent="0.2"/>
    <row r="8585" customFormat="1" ht="12.75" x14ac:dyDescent="0.2"/>
    <row r="8586" customFormat="1" ht="12.75" x14ac:dyDescent="0.2"/>
    <row r="8587" customFormat="1" ht="12.75" x14ac:dyDescent="0.2"/>
    <row r="8588" customFormat="1" ht="12.75" x14ac:dyDescent="0.2"/>
    <row r="8589" customFormat="1" ht="12.75" x14ac:dyDescent="0.2"/>
    <row r="8590" customFormat="1" ht="12.75" x14ac:dyDescent="0.2"/>
    <row r="8591" customFormat="1" ht="12.75" x14ac:dyDescent="0.2"/>
    <row r="8592" customFormat="1" ht="12.75" x14ac:dyDescent="0.2"/>
    <row r="8593" customFormat="1" ht="12.75" x14ac:dyDescent="0.2"/>
    <row r="8594" customFormat="1" ht="12.75" x14ac:dyDescent="0.2"/>
    <row r="8595" customFormat="1" ht="12.75" x14ac:dyDescent="0.2"/>
    <row r="8596" customFormat="1" ht="12.75" x14ac:dyDescent="0.2"/>
    <row r="8597" customFormat="1" ht="12.75" x14ac:dyDescent="0.2"/>
    <row r="8598" customFormat="1" ht="12.75" x14ac:dyDescent="0.2"/>
    <row r="8599" customFormat="1" ht="12.75" x14ac:dyDescent="0.2"/>
    <row r="8600" customFormat="1" ht="12.75" x14ac:dyDescent="0.2"/>
    <row r="8601" customFormat="1" ht="12.75" x14ac:dyDescent="0.2"/>
    <row r="8602" customFormat="1" ht="12.75" x14ac:dyDescent="0.2"/>
    <row r="8603" customFormat="1" ht="12.75" x14ac:dyDescent="0.2"/>
    <row r="8604" customFormat="1" ht="12.75" x14ac:dyDescent="0.2"/>
    <row r="8605" customFormat="1" ht="12.75" x14ac:dyDescent="0.2"/>
    <row r="8606" customFormat="1" ht="12.75" x14ac:dyDescent="0.2"/>
    <row r="8607" customFormat="1" ht="12.75" x14ac:dyDescent="0.2"/>
    <row r="8608" customFormat="1" ht="12.75" x14ac:dyDescent="0.2"/>
    <row r="8609" customFormat="1" ht="12.75" x14ac:dyDescent="0.2"/>
    <row r="8610" customFormat="1" ht="12.75" x14ac:dyDescent="0.2"/>
    <row r="8611" customFormat="1" ht="12.75" x14ac:dyDescent="0.2"/>
    <row r="8612" customFormat="1" ht="12.75" x14ac:dyDescent="0.2"/>
    <row r="8613" customFormat="1" ht="12.75" x14ac:dyDescent="0.2"/>
    <row r="8614" customFormat="1" ht="12.75" x14ac:dyDescent="0.2"/>
    <row r="8615" customFormat="1" ht="12.75" x14ac:dyDescent="0.2"/>
    <row r="8616" customFormat="1" ht="12.75" x14ac:dyDescent="0.2"/>
    <row r="8617" customFormat="1" ht="12.75" x14ac:dyDescent="0.2"/>
    <row r="8618" customFormat="1" ht="12.75" x14ac:dyDescent="0.2"/>
    <row r="8619" customFormat="1" ht="12.75" x14ac:dyDescent="0.2"/>
    <row r="8620" customFormat="1" ht="12.75" x14ac:dyDescent="0.2"/>
    <row r="8621" customFormat="1" ht="12.75" x14ac:dyDescent="0.2"/>
    <row r="8622" customFormat="1" ht="12.75" x14ac:dyDescent="0.2"/>
    <row r="8623" customFormat="1" ht="12.75" x14ac:dyDescent="0.2"/>
    <row r="8624" customFormat="1" ht="12.75" x14ac:dyDescent="0.2"/>
    <row r="8625" customFormat="1" ht="12.75" x14ac:dyDescent="0.2"/>
    <row r="8626" customFormat="1" ht="12.75" x14ac:dyDescent="0.2"/>
    <row r="8627" customFormat="1" ht="12.75" x14ac:dyDescent="0.2"/>
    <row r="8628" customFormat="1" ht="12.75" x14ac:dyDescent="0.2"/>
    <row r="8629" customFormat="1" ht="12.75" x14ac:dyDescent="0.2"/>
    <row r="8630" customFormat="1" ht="12.75" x14ac:dyDescent="0.2"/>
    <row r="8631" customFormat="1" ht="12.75" x14ac:dyDescent="0.2"/>
    <row r="8632" customFormat="1" ht="12.75" x14ac:dyDescent="0.2"/>
    <row r="8633" customFormat="1" ht="12.75" x14ac:dyDescent="0.2"/>
    <row r="8634" customFormat="1" ht="12.75" x14ac:dyDescent="0.2"/>
    <row r="8635" customFormat="1" ht="12.75" x14ac:dyDescent="0.2"/>
    <row r="8636" customFormat="1" ht="12.75" x14ac:dyDescent="0.2"/>
    <row r="8637" customFormat="1" ht="12.75" x14ac:dyDescent="0.2"/>
    <row r="8638" customFormat="1" ht="12.75" x14ac:dyDescent="0.2"/>
    <row r="8639" customFormat="1" ht="12.75" x14ac:dyDescent="0.2"/>
    <row r="8640" customFormat="1" ht="12.75" x14ac:dyDescent="0.2"/>
    <row r="8641" customFormat="1" ht="12.75" x14ac:dyDescent="0.2"/>
    <row r="8642" customFormat="1" ht="12.75" x14ac:dyDescent="0.2"/>
    <row r="8643" customFormat="1" ht="12.75" x14ac:dyDescent="0.2"/>
    <row r="8644" customFormat="1" ht="12.75" x14ac:dyDescent="0.2"/>
    <row r="8645" customFormat="1" ht="12.75" x14ac:dyDescent="0.2"/>
    <row r="8646" customFormat="1" ht="12.75" x14ac:dyDescent="0.2"/>
    <row r="8647" customFormat="1" ht="12.75" x14ac:dyDescent="0.2"/>
    <row r="8648" customFormat="1" ht="12.75" x14ac:dyDescent="0.2"/>
    <row r="8649" customFormat="1" ht="12.75" x14ac:dyDescent="0.2"/>
    <row r="8650" customFormat="1" ht="12.75" x14ac:dyDescent="0.2"/>
    <row r="8651" customFormat="1" ht="12.75" x14ac:dyDescent="0.2"/>
    <row r="8652" customFormat="1" ht="12.75" x14ac:dyDescent="0.2"/>
    <row r="8653" customFormat="1" ht="12.75" x14ac:dyDescent="0.2"/>
    <row r="8654" customFormat="1" ht="12.75" x14ac:dyDescent="0.2"/>
    <row r="8655" customFormat="1" ht="12.75" x14ac:dyDescent="0.2"/>
    <row r="8656" customFormat="1" ht="12.75" x14ac:dyDescent="0.2"/>
    <row r="8657" customFormat="1" ht="12.75" x14ac:dyDescent="0.2"/>
    <row r="8658" customFormat="1" ht="12.75" x14ac:dyDescent="0.2"/>
    <row r="8659" customFormat="1" ht="12.75" x14ac:dyDescent="0.2"/>
    <row r="8660" customFormat="1" ht="12.75" x14ac:dyDescent="0.2"/>
    <row r="8661" customFormat="1" ht="12.75" x14ac:dyDescent="0.2"/>
    <row r="8662" customFormat="1" ht="12.75" x14ac:dyDescent="0.2"/>
    <row r="8663" customFormat="1" ht="12.75" x14ac:dyDescent="0.2"/>
    <row r="8664" customFormat="1" ht="12.75" x14ac:dyDescent="0.2"/>
    <row r="8665" customFormat="1" ht="12.75" x14ac:dyDescent="0.2"/>
    <row r="8666" customFormat="1" ht="12.75" x14ac:dyDescent="0.2"/>
    <row r="8667" customFormat="1" ht="12.75" x14ac:dyDescent="0.2"/>
    <row r="8668" customFormat="1" ht="12.75" x14ac:dyDescent="0.2"/>
    <row r="8669" customFormat="1" ht="12.75" x14ac:dyDescent="0.2"/>
    <row r="8670" customFormat="1" ht="12.75" x14ac:dyDescent="0.2"/>
    <row r="8671" customFormat="1" ht="12.75" x14ac:dyDescent="0.2"/>
    <row r="8672" customFormat="1" ht="12.75" x14ac:dyDescent="0.2"/>
    <row r="8673" customFormat="1" ht="12.75" x14ac:dyDescent="0.2"/>
    <row r="8674" customFormat="1" ht="12.75" x14ac:dyDescent="0.2"/>
    <row r="8675" customFormat="1" ht="12.75" x14ac:dyDescent="0.2"/>
    <row r="8676" customFormat="1" ht="12.75" x14ac:dyDescent="0.2"/>
    <row r="8677" customFormat="1" ht="12.75" x14ac:dyDescent="0.2"/>
    <row r="8678" customFormat="1" ht="12.75" x14ac:dyDescent="0.2"/>
    <row r="8679" customFormat="1" ht="12.75" x14ac:dyDescent="0.2"/>
    <row r="8680" customFormat="1" ht="12.75" x14ac:dyDescent="0.2"/>
    <row r="8681" customFormat="1" ht="12.75" x14ac:dyDescent="0.2"/>
    <row r="8682" customFormat="1" ht="12.75" x14ac:dyDescent="0.2"/>
    <row r="8683" customFormat="1" ht="12.75" x14ac:dyDescent="0.2"/>
    <row r="8684" customFormat="1" ht="12.75" x14ac:dyDescent="0.2"/>
    <row r="8685" customFormat="1" ht="12.75" x14ac:dyDescent="0.2"/>
    <row r="8686" customFormat="1" ht="12.75" x14ac:dyDescent="0.2"/>
    <row r="8687" customFormat="1" ht="12.75" x14ac:dyDescent="0.2"/>
    <row r="8688" customFormat="1" ht="12.75" x14ac:dyDescent="0.2"/>
    <row r="8689" customFormat="1" ht="12.75" x14ac:dyDescent="0.2"/>
    <row r="8690" customFormat="1" ht="12.75" x14ac:dyDescent="0.2"/>
    <row r="8691" customFormat="1" ht="12.75" x14ac:dyDescent="0.2"/>
    <row r="8692" customFormat="1" ht="12.75" x14ac:dyDescent="0.2"/>
    <row r="8693" customFormat="1" ht="12.75" x14ac:dyDescent="0.2"/>
    <row r="8694" customFormat="1" ht="12.75" x14ac:dyDescent="0.2"/>
    <row r="8695" customFormat="1" ht="12.75" x14ac:dyDescent="0.2"/>
    <row r="8696" customFormat="1" ht="12.75" x14ac:dyDescent="0.2"/>
    <row r="8697" customFormat="1" ht="12.75" x14ac:dyDescent="0.2"/>
    <row r="8698" customFormat="1" ht="12.75" x14ac:dyDescent="0.2"/>
    <row r="8699" customFormat="1" ht="12.75" x14ac:dyDescent="0.2"/>
    <row r="8700" customFormat="1" ht="12.75" x14ac:dyDescent="0.2"/>
    <row r="8701" customFormat="1" ht="12.75" x14ac:dyDescent="0.2"/>
    <row r="8702" customFormat="1" ht="12.75" x14ac:dyDescent="0.2"/>
    <row r="8703" customFormat="1" ht="12.75" x14ac:dyDescent="0.2"/>
    <row r="8704" customFormat="1" ht="12.75" x14ac:dyDescent="0.2"/>
    <row r="8705" customFormat="1" ht="12.75" x14ac:dyDescent="0.2"/>
    <row r="8706" customFormat="1" ht="12.75" x14ac:dyDescent="0.2"/>
    <row r="8707" customFormat="1" ht="12.75" x14ac:dyDescent="0.2"/>
    <row r="8708" customFormat="1" ht="12.75" x14ac:dyDescent="0.2"/>
    <row r="8709" customFormat="1" ht="12.75" x14ac:dyDescent="0.2"/>
    <row r="8710" customFormat="1" ht="12.75" x14ac:dyDescent="0.2"/>
    <row r="8711" customFormat="1" ht="12.75" x14ac:dyDescent="0.2"/>
    <row r="8712" customFormat="1" ht="12.75" x14ac:dyDescent="0.2"/>
    <row r="8713" customFormat="1" ht="12.75" x14ac:dyDescent="0.2"/>
    <row r="8714" customFormat="1" ht="12.75" x14ac:dyDescent="0.2"/>
    <row r="8715" customFormat="1" ht="12.75" x14ac:dyDescent="0.2"/>
    <row r="8716" customFormat="1" ht="12.75" x14ac:dyDescent="0.2"/>
    <row r="8717" customFormat="1" ht="12.75" x14ac:dyDescent="0.2"/>
    <row r="8718" customFormat="1" ht="12.75" x14ac:dyDescent="0.2"/>
    <row r="8719" customFormat="1" ht="12.75" x14ac:dyDescent="0.2"/>
    <row r="8720" customFormat="1" ht="12.75" x14ac:dyDescent="0.2"/>
    <row r="8721" customFormat="1" ht="12.75" x14ac:dyDescent="0.2"/>
    <row r="8722" customFormat="1" ht="12.75" x14ac:dyDescent="0.2"/>
    <row r="8723" customFormat="1" ht="12.75" x14ac:dyDescent="0.2"/>
    <row r="8724" customFormat="1" ht="12.75" x14ac:dyDescent="0.2"/>
    <row r="8725" customFormat="1" ht="12.75" x14ac:dyDescent="0.2"/>
    <row r="8726" customFormat="1" ht="12.75" x14ac:dyDescent="0.2"/>
    <row r="8727" customFormat="1" ht="12.75" x14ac:dyDescent="0.2"/>
    <row r="8728" customFormat="1" ht="12.75" x14ac:dyDescent="0.2"/>
    <row r="8729" customFormat="1" ht="12.75" x14ac:dyDescent="0.2"/>
    <row r="8730" customFormat="1" ht="12.75" x14ac:dyDescent="0.2"/>
    <row r="8731" customFormat="1" ht="12.75" x14ac:dyDescent="0.2"/>
    <row r="8732" customFormat="1" ht="12.75" x14ac:dyDescent="0.2"/>
    <row r="8733" customFormat="1" ht="12.75" x14ac:dyDescent="0.2"/>
    <row r="8734" customFormat="1" ht="12.75" x14ac:dyDescent="0.2"/>
    <row r="8735" customFormat="1" ht="12.75" x14ac:dyDescent="0.2"/>
    <row r="8736" customFormat="1" ht="12.75" x14ac:dyDescent="0.2"/>
    <row r="8737" customFormat="1" ht="12.75" x14ac:dyDescent="0.2"/>
    <row r="8738" customFormat="1" ht="12.75" x14ac:dyDescent="0.2"/>
    <row r="8739" customFormat="1" ht="12.75" x14ac:dyDescent="0.2"/>
    <row r="8740" customFormat="1" ht="12.75" x14ac:dyDescent="0.2"/>
    <row r="8741" customFormat="1" ht="12.75" x14ac:dyDescent="0.2"/>
    <row r="8742" customFormat="1" ht="12.75" x14ac:dyDescent="0.2"/>
    <row r="8743" customFormat="1" ht="12.75" x14ac:dyDescent="0.2"/>
    <row r="8744" customFormat="1" ht="12.75" x14ac:dyDescent="0.2"/>
    <row r="8745" customFormat="1" ht="12.75" x14ac:dyDescent="0.2"/>
    <row r="8746" customFormat="1" ht="12.75" x14ac:dyDescent="0.2"/>
    <row r="8747" customFormat="1" ht="12.75" x14ac:dyDescent="0.2"/>
    <row r="8748" customFormat="1" ht="12.75" x14ac:dyDescent="0.2"/>
    <row r="8749" customFormat="1" ht="12.75" x14ac:dyDescent="0.2"/>
    <row r="8750" customFormat="1" ht="12.75" x14ac:dyDescent="0.2"/>
    <row r="8751" customFormat="1" ht="12.75" x14ac:dyDescent="0.2"/>
    <row r="8752" customFormat="1" ht="12.75" x14ac:dyDescent="0.2"/>
    <row r="8753" customFormat="1" ht="12.75" x14ac:dyDescent="0.2"/>
    <row r="8754" customFormat="1" ht="12.75" x14ac:dyDescent="0.2"/>
    <row r="8755" customFormat="1" ht="12.75" x14ac:dyDescent="0.2"/>
    <row r="8756" customFormat="1" ht="12.75" x14ac:dyDescent="0.2"/>
    <row r="8757" customFormat="1" ht="12.75" x14ac:dyDescent="0.2"/>
    <row r="8758" customFormat="1" ht="12.75" x14ac:dyDescent="0.2"/>
    <row r="8759" customFormat="1" ht="12.75" x14ac:dyDescent="0.2"/>
    <row r="8760" customFormat="1" ht="12.75" x14ac:dyDescent="0.2"/>
    <row r="8761" customFormat="1" ht="12.75" x14ac:dyDescent="0.2"/>
    <row r="8762" customFormat="1" ht="12.75" x14ac:dyDescent="0.2"/>
    <row r="8763" customFormat="1" ht="12.75" x14ac:dyDescent="0.2"/>
    <row r="8764" customFormat="1" ht="12.75" x14ac:dyDescent="0.2"/>
    <row r="8765" customFormat="1" ht="12.75" x14ac:dyDescent="0.2"/>
    <row r="8766" customFormat="1" ht="12.75" x14ac:dyDescent="0.2"/>
    <row r="8767" customFormat="1" ht="12.75" x14ac:dyDescent="0.2"/>
    <row r="8768" customFormat="1" ht="12.75" x14ac:dyDescent="0.2"/>
    <row r="8769" customFormat="1" ht="12.75" x14ac:dyDescent="0.2"/>
    <row r="8770" customFormat="1" ht="12.75" x14ac:dyDescent="0.2"/>
    <row r="8771" customFormat="1" ht="12.75" x14ac:dyDescent="0.2"/>
    <row r="8772" customFormat="1" ht="12.75" x14ac:dyDescent="0.2"/>
    <row r="8773" customFormat="1" ht="12.75" x14ac:dyDescent="0.2"/>
    <row r="8774" customFormat="1" ht="12.75" x14ac:dyDescent="0.2"/>
    <row r="8775" customFormat="1" ht="12.75" x14ac:dyDescent="0.2"/>
    <row r="8776" customFormat="1" ht="12.75" x14ac:dyDescent="0.2"/>
    <row r="8777" customFormat="1" ht="12.75" x14ac:dyDescent="0.2"/>
    <row r="8778" customFormat="1" ht="12.75" x14ac:dyDescent="0.2"/>
    <row r="8779" customFormat="1" ht="12.75" x14ac:dyDescent="0.2"/>
    <row r="8780" customFormat="1" ht="12.75" x14ac:dyDescent="0.2"/>
    <row r="8781" customFormat="1" ht="12.75" x14ac:dyDescent="0.2"/>
    <row r="8782" customFormat="1" ht="12.75" x14ac:dyDescent="0.2"/>
    <row r="8783" customFormat="1" ht="12.75" x14ac:dyDescent="0.2"/>
    <row r="8784" customFormat="1" ht="12.75" x14ac:dyDescent="0.2"/>
    <row r="8785" customFormat="1" ht="12.75" x14ac:dyDescent="0.2"/>
    <row r="8786" customFormat="1" ht="12.75" x14ac:dyDescent="0.2"/>
    <row r="8787" customFormat="1" ht="12.75" x14ac:dyDescent="0.2"/>
    <row r="8788" customFormat="1" ht="12.75" x14ac:dyDescent="0.2"/>
  </sheetData>
  <mergeCells count="3">
    <mergeCell ref="A6:F6"/>
    <mergeCell ref="A5:F5"/>
    <mergeCell ref="A4:F4"/>
  </mergeCells>
  <pageMargins left="0.75" right="0.75" top="1" bottom="1" header="0.5" footer="0.5"/>
  <pageSetup scale="3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3"/>
  <sheetViews>
    <sheetView showGridLines="0" workbookViewId="0">
      <selection activeCell="K11" sqref="K11"/>
    </sheetView>
  </sheetViews>
  <sheetFormatPr defaultColWidth="9" defaultRowHeight="12" x14ac:dyDescent="0.2"/>
  <cols>
    <col min="1" max="1" width="17" style="17" customWidth="1"/>
    <col min="2" max="2" width="13.85546875" style="11" customWidth="1"/>
    <col min="3" max="4" width="9" style="11"/>
    <col min="5" max="5" width="17.7109375" style="17" customWidth="1"/>
    <col min="6" max="6" width="12.85546875" style="11" customWidth="1"/>
    <col min="7" max="7" width="14.5703125" style="11" customWidth="1"/>
    <col min="8" max="16384" width="9" style="11"/>
  </cols>
  <sheetData>
    <row r="1" spans="1:11" s="5" customFormat="1" ht="20.25" x14ac:dyDescent="0.3">
      <c r="A1" s="7" t="s">
        <v>1</v>
      </c>
      <c r="B1" s="1"/>
      <c r="C1" s="2"/>
      <c r="D1" s="3"/>
      <c r="E1" s="31"/>
      <c r="F1" s="4"/>
    </row>
    <row r="2" spans="1:11" s="5" customFormat="1" ht="15.75" x14ac:dyDescent="0.25">
      <c r="A2" s="8" t="s">
        <v>0</v>
      </c>
      <c r="B2" s="1"/>
      <c r="C2" s="2"/>
      <c r="D2" s="3"/>
      <c r="E2" s="31"/>
      <c r="F2" s="4"/>
    </row>
    <row r="3" spans="1:11" s="5" customFormat="1" ht="18.75" x14ac:dyDescent="0.3">
      <c r="A3" s="9" t="s">
        <v>36</v>
      </c>
      <c r="B3" s="1"/>
      <c r="C3" s="1"/>
      <c r="D3" s="3"/>
      <c r="E3" s="31"/>
      <c r="F3" s="4"/>
    </row>
    <row r="6" spans="1:11" s="18" customFormat="1" ht="54" customHeight="1" x14ac:dyDescent="0.2">
      <c r="A6" s="49" t="s">
        <v>37</v>
      </c>
      <c r="B6" s="49"/>
      <c r="C6" s="49"/>
      <c r="E6" s="49" t="s">
        <v>38</v>
      </c>
      <c r="F6" s="49"/>
      <c r="G6" s="49"/>
    </row>
    <row r="7" spans="1:11" ht="57" x14ac:dyDescent="0.25">
      <c r="A7" s="22" t="s">
        <v>10</v>
      </c>
      <c r="B7" s="23" t="s">
        <v>39</v>
      </c>
      <c r="C7" s="13"/>
      <c r="D7" s="13"/>
      <c r="E7" s="22" t="s">
        <v>10</v>
      </c>
      <c r="F7" s="23" t="s">
        <v>40</v>
      </c>
      <c r="G7" s="23" t="s">
        <v>19</v>
      </c>
    </row>
    <row r="8" spans="1:11" ht="15" x14ac:dyDescent="0.25">
      <c r="A8" s="24" t="s">
        <v>4</v>
      </c>
      <c r="B8" s="25">
        <f>SUM(B9:B373)</f>
        <v>12332778</v>
      </c>
      <c r="C8" s="13"/>
      <c r="D8" s="13"/>
      <c r="E8" s="24" t="s">
        <v>4</v>
      </c>
      <c r="F8" s="25">
        <f>SUM(F9:F373)</f>
        <v>28166</v>
      </c>
      <c r="G8" s="25">
        <f t="shared" ref="G8" si="0">SUM(G9:G373)</f>
        <v>28166</v>
      </c>
      <c r="I8" s="30"/>
      <c r="J8" s="21"/>
    </row>
    <row r="9" spans="1:11" ht="15" x14ac:dyDescent="0.25">
      <c r="A9" s="26">
        <v>41183</v>
      </c>
      <c r="B9" s="27">
        <v>35688</v>
      </c>
      <c r="E9" s="26">
        <v>41183</v>
      </c>
      <c r="F9" s="27">
        <v>83</v>
      </c>
      <c r="G9" s="10">
        <v>83</v>
      </c>
      <c r="I9" s="30"/>
      <c r="J9" s="21"/>
      <c r="K9" s="30"/>
    </row>
    <row r="10" spans="1:11" ht="15" x14ac:dyDescent="0.25">
      <c r="A10" s="26">
        <v>41184</v>
      </c>
      <c r="B10" s="27">
        <v>36100</v>
      </c>
      <c r="E10" s="26">
        <v>41184</v>
      </c>
      <c r="F10" s="27">
        <v>86</v>
      </c>
      <c r="G10" s="10">
        <v>86</v>
      </c>
      <c r="I10" s="30"/>
      <c r="J10" s="21"/>
      <c r="K10" s="30"/>
    </row>
    <row r="11" spans="1:11" ht="15" x14ac:dyDescent="0.25">
      <c r="A11" s="26">
        <v>41185</v>
      </c>
      <c r="B11" s="27">
        <v>35908</v>
      </c>
      <c r="E11" s="26">
        <v>41185</v>
      </c>
      <c r="F11" s="27">
        <v>84</v>
      </c>
      <c r="G11" s="10">
        <v>84</v>
      </c>
      <c r="I11" s="30"/>
      <c r="J11" s="21"/>
      <c r="K11" s="30"/>
    </row>
    <row r="12" spans="1:11" ht="15" x14ac:dyDescent="0.25">
      <c r="A12" s="26">
        <v>41186</v>
      </c>
      <c r="B12" s="27">
        <v>35522</v>
      </c>
      <c r="E12" s="26">
        <v>41186</v>
      </c>
      <c r="F12" s="27">
        <v>80</v>
      </c>
      <c r="G12" s="10">
        <v>80</v>
      </c>
      <c r="I12" s="30"/>
      <c r="J12" s="21"/>
      <c r="K12" s="30"/>
    </row>
    <row r="13" spans="1:11" ht="15" x14ac:dyDescent="0.25">
      <c r="A13" s="26">
        <v>41187</v>
      </c>
      <c r="B13" s="27">
        <v>35150</v>
      </c>
      <c r="E13" s="26">
        <v>41187</v>
      </c>
      <c r="F13" s="27">
        <v>78</v>
      </c>
      <c r="G13" s="10">
        <v>78</v>
      </c>
      <c r="I13" s="30"/>
      <c r="J13" s="21"/>
      <c r="K13" s="30"/>
    </row>
    <row r="14" spans="1:11" ht="15" x14ac:dyDescent="0.25">
      <c r="A14" s="26">
        <v>41188</v>
      </c>
      <c r="B14" s="27">
        <v>35531</v>
      </c>
      <c r="E14" s="26">
        <v>41188</v>
      </c>
      <c r="F14" s="27">
        <v>82</v>
      </c>
      <c r="G14" s="10">
        <v>82</v>
      </c>
      <c r="I14" s="30"/>
      <c r="J14" s="21"/>
      <c r="K14" s="30"/>
    </row>
    <row r="15" spans="1:11" ht="15" x14ac:dyDescent="0.25">
      <c r="A15" s="26">
        <v>41189</v>
      </c>
      <c r="B15" s="27">
        <v>35832</v>
      </c>
      <c r="E15" s="26">
        <v>41189</v>
      </c>
      <c r="F15" s="27">
        <v>82</v>
      </c>
      <c r="G15" s="10">
        <v>82</v>
      </c>
      <c r="I15" s="30"/>
      <c r="J15" s="21"/>
      <c r="K15" s="30"/>
    </row>
    <row r="16" spans="1:11" ht="15" x14ac:dyDescent="0.25">
      <c r="A16" s="26">
        <v>41190</v>
      </c>
      <c r="B16" s="27">
        <v>35983</v>
      </c>
      <c r="E16" s="26">
        <v>41190</v>
      </c>
      <c r="F16" s="27">
        <v>84</v>
      </c>
      <c r="G16" s="10">
        <v>84</v>
      </c>
      <c r="I16" s="30"/>
      <c r="J16" s="21"/>
      <c r="K16" s="30"/>
    </row>
    <row r="17" spans="1:11" ht="15" x14ac:dyDescent="0.25">
      <c r="A17" s="26">
        <v>41191</v>
      </c>
      <c r="B17" s="27">
        <v>35838</v>
      </c>
      <c r="E17" s="26">
        <v>41191</v>
      </c>
      <c r="F17" s="27">
        <v>84</v>
      </c>
      <c r="G17" s="10">
        <v>84</v>
      </c>
      <c r="I17" s="30"/>
      <c r="J17" s="21"/>
      <c r="K17" s="30"/>
    </row>
    <row r="18" spans="1:11" ht="15" x14ac:dyDescent="0.25">
      <c r="A18" s="26">
        <v>41192</v>
      </c>
      <c r="B18" s="27">
        <v>35965</v>
      </c>
      <c r="E18" s="26">
        <v>41192</v>
      </c>
      <c r="F18" s="27">
        <v>86</v>
      </c>
      <c r="G18" s="10">
        <v>86</v>
      </c>
      <c r="I18" s="30"/>
      <c r="J18" s="21"/>
      <c r="K18" s="30"/>
    </row>
    <row r="19" spans="1:11" ht="15" x14ac:dyDescent="0.25">
      <c r="A19" s="26">
        <v>41193</v>
      </c>
      <c r="B19" s="27">
        <v>35489</v>
      </c>
      <c r="E19" s="26">
        <v>41193</v>
      </c>
      <c r="F19" s="27">
        <v>82</v>
      </c>
      <c r="G19" s="10">
        <v>82</v>
      </c>
      <c r="I19" s="30"/>
      <c r="J19" s="21"/>
      <c r="K19" s="30"/>
    </row>
    <row r="20" spans="1:11" ht="15" x14ac:dyDescent="0.25">
      <c r="A20" s="26">
        <v>41194</v>
      </c>
      <c r="B20" s="27">
        <v>35401</v>
      </c>
      <c r="E20" s="26">
        <v>41194</v>
      </c>
      <c r="F20" s="27">
        <v>86</v>
      </c>
      <c r="G20" s="10">
        <v>86</v>
      </c>
      <c r="I20" s="30"/>
      <c r="J20" s="21"/>
      <c r="K20" s="30"/>
    </row>
    <row r="21" spans="1:11" ht="15" x14ac:dyDescent="0.25">
      <c r="A21" s="26">
        <v>41195</v>
      </c>
      <c r="B21" s="27">
        <v>35563</v>
      </c>
      <c r="E21" s="26">
        <v>41195</v>
      </c>
      <c r="F21" s="27">
        <v>86</v>
      </c>
      <c r="G21" s="10">
        <v>86</v>
      </c>
      <c r="I21" s="30"/>
      <c r="J21" s="21"/>
      <c r="K21" s="30"/>
    </row>
    <row r="22" spans="1:11" ht="15" x14ac:dyDescent="0.25">
      <c r="A22" s="26">
        <v>41196</v>
      </c>
      <c r="B22" s="27">
        <v>35877</v>
      </c>
      <c r="E22" s="26">
        <v>41196</v>
      </c>
      <c r="F22" s="27">
        <v>86</v>
      </c>
      <c r="G22" s="10">
        <v>86</v>
      </c>
      <c r="I22" s="30"/>
      <c r="J22" s="21"/>
      <c r="K22" s="30"/>
    </row>
    <row r="23" spans="1:11" ht="15" x14ac:dyDescent="0.25">
      <c r="A23" s="26">
        <v>41197</v>
      </c>
      <c r="B23" s="27">
        <v>35705</v>
      </c>
      <c r="E23" s="26">
        <v>41197</v>
      </c>
      <c r="F23" s="27">
        <v>86</v>
      </c>
      <c r="G23" s="10">
        <v>86</v>
      </c>
      <c r="I23" s="30"/>
      <c r="J23" s="21"/>
      <c r="K23" s="30"/>
    </row>
    <row r="24" spans="1:11" ht="15" x14ac:dyDescent="0.25">
      <c r="A24" s="26">
        <v>41198</v>
      </c>
      <c r="B24" s="27">
        <v>35657</v>
      </c>
      <c r="E24" s="26">
        <v>41198</v>
      </c>
      <c r="F24" s="27">
        <v>86</v>
      </c>
      <c r="G24" s="10">
        <v>86</v>
      </c>
      <c r="I24" s="30"/>
      <c r="J24" s="21"/>
      <c r="K24" s="30"/>
    </row>
    <row r="25" spans="1:11" ht="15" x14ac:dyDescent="0.25">
      <c r="A25" s="26">
        <v>41199</v>
      </c>
      <c r="B25" s="27">
        <v>35658</v>
      </c>
      <c r="E25" s="26">
        <v>41199</v>
      </c>
      <c r="F25" s="27">
        <v>84</v>
      </c>
      <c r="G25" s="10">
        <v>84</v>
      </c>
      <c r="I25" s="30"/>
      <c r="J25" s="21"/>
      <c r="K25" s="30"/>
    </row>
    <row r="26" spans="1:11" ht="15" x14ac:dyDescent="0.25">
      <c r="A26" s="26">
        <v>41200</v>
      </c>
      <c r="B26" s="27">
        <v>35290</v>
      </c>
      <c r="E26" s="26">
        <v>41200</v>
      </c>
      <c r="F26" s="27">
        <v>81</v>
      </c>
      <c r="G26" s="10">
        <v>81</v>
      </c>
      <c r="I26" s="30"/>
      <c r="J26" s="21"/>
      <c r="K26" s="30"/>
    </row>
    <row r="27" spans="1:11" ht="15" x14ac:dyDescent="0.25">
      <c r="A27" s="26">
        <v>41201</v>
      </c>
      <c r="B27" s="27">
        <v>34807</v>
      </c>
      <c r="E27" s="26">
        <v>41201</v>
      </c>
      <c r="F27" s="27">
        <v>83</v>
      </c>
      <c r="G27" s="10">
        <v>83</v>
      </c>
      <c r="I27" s="30"/>
      <c r="J27" s="21"/>
      <c r="K27" s="30"/>
    </row>
    <row r="28" spans="1:11" ht="15" x14ac:dyDescent="0.25">
      <c r="A28" s="26">
        <v>41202</v>
      </c>
      <c r="B28" s="27">
        <v>35104</v>
      </c>
      <c r="E28" s="26">
        <v>41202</v>
      </c>
      <c r="F28" s="27">
        <v>85</v>
      </c>
      <c r="G28" s="10">
        <v>85</v>
      </c>
      <c r="I28" s="30"/>
      <c r="J28" s="21"/>
      <c r="K28" s="30"/>
    </row>
    <row r="29" spans="1:11" ht="15" x14ac:dyDescent="0.25">
      <c r="A29" s="26">
        <v>41203</v>
      </c>
      <c r="B29" s="27">
        <v>35097</v>
      </c>
      <c r="E29" s="26">
        <v>41203</v>
      </c>
      <c r="F29" s="27">
        <v>85</v>
      </c>
      <c r="G29" s="10">
        <v>85</v>
      </c>
      <c r="I29" s="30"/>
      <c r="J29" s="21"/>
      <c r="K29" s="30"/>
    </row>
    <row r="30" spans="1:11" ht="15" x14ac:dyDescent="0.25">
      <c r="A30" s="26">
        <v>41204</v>
      </c>
      <c r="B30" s="27">
        <v>35159</v>
      </c>
      <c r="E30" s="26">
        <v>41204</v>
      </c>
      <c r="F30" s="27">
        <v>81</v>
      </c>
      <c r="G30" s="10">
        <v>81</v>
      </c>
      <c r="I30" s="30"/>
      <c r="J30" s="21"/>
      <c r="K30" s="30"/>
    </row>
    <row r="31" spans="1:11" ht="15" x14ac:dyDescent="0.25">
      <c r="A31" s="26">
        <v>41205</v>
      </c>
      <c r="B31" s="27">
        <v>35160</v>
      </c>
      <c r="E31" s="26">
        <v>41205</v>
      </c>
      <c r="F31" s="27">
        <v>79</v>
      </c>
      <c r="G31" s="10">
        <v>79</v>
      </c>
      <c r="I31" s="30"/>
      <c r="J31" s="21"/>
      <c r="K31" s="30"/>
    </row>
    <row r="32" spans="1:11" ht="15" x14ac:dyDescent="0.25">
      <c r="A32" s="26">
        <v>41206</v>
      </c>
      <c r="B32" s="27">
        <v>34917</v>
      </c>
      <c r="E32" s="26">
        <v>41206</v>
      </c>
      <c r="F32" s="27">
        <v>81</v>
      </c>
      <c r="G32" s="10">
        <v>81</v>
      </c>
      <c r="I32" s="30"/>
      <c r="J32" s="21"/>
      <c r="K32" s="30"/>
    </row>
    <row r="33" spans="1:11" ht="15" x14ac:dyDescent="0.25">
      <c r="A33" s="26">
        <v>41207</v>
      </c>
      <c r="B33" s="27">
        <v>34504</v>
      </c>
      <c r="E33" s="26">
        <v>41207</v>
      </c>
      <c r="F33" s="27">
        <v>74</v>
      </c>
      <c r="G33" s="10">
        <v>74</v>
      </c>
      <c r="I33" s="30"/>
      <c r="J33" s="21"/>
      <c r="K33" s="30"/>
    </row>
    <row r="34" spans="1:11" ht="15" x14ac:dyDescent="0.25">
      <c r="A34" s="26">
        <v>41208</v>
      </c>
      <c r="B34" s="27">
        <v>34126</v>
      </c>
      <c r="E34" s="26">
        <v>41208</v>
      </c>
      <c r="F34" s="27">
        <v>78</v>
      </c>
      <c r="G34" s="10">
        <v>78</v>
      </c>
      <c r="I34" s="30"/>
      <c r="J34" s="21"/>
      <c r="K34" s="30"/>
    </row>
    <row r="35" spans="1:11" ht="15" x14ac:dyDescent="0.25">
      <c r="A35" s="26">
        <v>41209</v>
      </c>
      <c r="B35" s="27">
        <v>34458</v>
      </c>
      <c r="E35" s="26">
        <v>41209</v>
      </c>
      <c r="F35" s="27">
        <v>80</v>
      </c>
      <c r="G35" s="10">
        <v>80</v>
      </c>
      <c r="I35" s="30"/>
      <c r="J35" s="21"/>
      <c r="K35" s="30"/>
    </row>
    <row r="36" spans="1:11" ht="15" x14ac:dyDescent="0.25">
      <c r="A36" s="26">
        <v>41210</v>
      </c>
      <c r="B36" s="27">
        <v>34644</v>
      </c>
      <c r="E36" s="26">
        <v>41210</v>
      </c>
      <c r="F36" s="27">
        <v>83</v>
      </c>
      <c r="G36" s="10">
        <v>83</v>
      </c>
      <c r="I36" s="30"/>
      <c r="J36" s="21"/>
      <c r="K36" s="30"/>
    </row>
    <row r="37" spans="1:11" ht="15" x14ac:dyDescent="0.25">
      <c r="A37" s="26">
        <v>41211</v>
      </c>
      <c r="B37" s="27">
        <v>34819</v>
      </c>
      <c r="E37" s="26">
        <v>41211</v>
      </c>
      <c r="F37" s="27">
        <v>84</v>
      </c>
      <c r="G37" s="10">
        <v>84</v>
      </c>
      <c r="I37" s="30"/>
      <c r="J37" s="21"/>
      <c r="K37" s="30"/>
    </row>
    <row r="38" spans="1:11" ht="15" x14ac:dyDescent="0.25">
      <c r="A38" s="26">
        <v>41212</v>
      </c>
      <c r="B38" s="27">
        <v>34335</v>
      </c>
      <c r="E38" s="26">
        <v>41212</v>
      </c>
      <c r="F38" s="27">
        <v>84</v>
      </c>
      <c r="G38" s="10">
        <v>84</v>
      </c>
      <c r="I38" s="30"/>
      <c r="J38" s="21"/>
      <c r="K38" s="30"/>
    </row>
    <row r="39" spans="1:11" ht="15" x14ac:dyDescent="0.25">
      <c r="A39" s="26">
        <v>41213</v>
      </c>
      <c r="B39" s="27">
        <v>34260</v>
      </c>
      <c r="E39" s="26">
        <v>41213</v>
      </c>
      <c r="F39" s="27">
        <v>83</v>
      </c>
      <c r="G39" s="10">
        <v>83</v>
      </c>
      <c r="I39" s="30"/>
      <c r="J39" s="21"/>
      <c r="K39" s="30"/>
    </row>
    <row r="40" spans="1:11" ht="15" x14ac:dyDescent="0.25">
      <c r="A40" s="26">
        <v>41214</v>
      </c>
      <c r="B40" s="27">
        <v>34038</v>
      </c>
      <c r="E40" s="26">
        <v>41214</v>
      </c>
      <c r="F40" s="27">
        <v>69</v>
      </c>
      <c r="G40" s="10">
        <v>69</v>
      </c>
      <c r="I40" s="30"/>
      <c r="J40" s="21"/>
      <c r="K40" s="30"/>
    </row>
    <row r="41" spans="1:11" ht="15" x14ac:dyDescent="0.25">
      <c r="A41" s="26">
        <v>41215</v>
      </c>
      <c r="B41" s="27">
        <v>33722</v>
      </c>
      <c r="E41" s="26">
        <v>41215</v>
      </c>
      <c r="F41" s="27">
        <v>73</v>
      </c>
      <c r="G41" s="10">
        <v>73</v>
      </c>
      <c r="I41" s="30"/>
      <c r="J41" s="21"/>
      <c r="K41" s="30"/>
    </row>
    <row r="42" spans="1:11" ht="15" x14ac:dyDescent="0.25">
      <c r="A42" s="26">
        <v>41216</v>
      </c>
      <c r="B42" s="27">
        <v>34017</v>
      </c>
      <c r="E42" s="26">
        <v>41216</v>
      </c>
      <c r="F42" s="27">
        <v>76</v>
      </c>
      <c r="G42" s="10">
        <v>76</v>
      </c>
      <c r="I42" s="30"/>
      <c r="J42" s="21"/>
      <c r="K42" s="30"/>
    </row>
    <row r="43" spans="1:11" ht="15" x14ac:dyDescent="0.25">
      <c r="A43" s="26">
        <v>41217</v>
      </c>
      <c r="B43" s="27">
        <v>34305</v>
      </c>
      <c r="E43" s="26">
        <v>41217</v>
      </c>
      <c r="F43" s="27">
        <v>81</v>
      </c>
      <c r="G43" s="10">
        <v>81</v>
      </c>
      <c r="I43" s="30"/>
      <c r="J43" s="21"/>
      <c r="K43" s="30"/>
    </row>
    <row r="44" spans="1:11" ht="15" x14ac:dyDescent="0.25">
      <c r="A44" s="26">
        <v>41218</v>
      </c>
      <c r="B44" s="27">
        <v>34247</v>
      </c>
      <c r="E44" s="26">
        <v>41218</v>
      </c>
      <c r="F44" s="27">
        <v>86</v>
      </c>
      <c r="G44" s="10">
        <v>86</v>
      </c>
      <c r="I44" s="30"/>
      <c r="J44" s="21"/>
      <c r="K44" s="30"/>
    </row>
    <row r="45" spans="1:11" ht="15" x14ac:dyDescent="0.25">
      <c r="A45" s="26">
        <v>41219</v>
      </c>
      <c r="B45" s="27">
        <v>34186</v>
      </c>
      <c r="E45" s="26">
        <v>41219</v>
      </c>
      <c r="F45" s="27">
        <v>86</v>
      </c>
      <c r="G45" s="10">
        <v>86</v>
      </c>
      <c r="I45" s="30"/>
      <c r="J45" s="21"/>
      <c r="K45" s="30"/>
    </row>
    <row r="46" spans="1:11" ht="15" x14ac:dyDescent="0.25">
      <c r="A46" s="26">
        <v>41220</v>
      </c>
      <c r="B46" s="27">
        <v>34241</v>
      </c>
      <c r="E46" s="26">
        <v>41220</v>
      </c>
      <c r="F46" s="27">
        <v>84</v>
      </c>
      <c r="G46" s="10">
        <v>84</v>
      </c>
      <c r="I46" s="30"/>
      <c r="J46" s="21"/>
      <c r="K46" s="30"/>
    </row>
    <row r="47" spans="1:11" ht="15" x14ac:dyDescent="0.25">
      <c r="A47" s="26">
        <v>41221</v>
      </c>
      <c r="B47" s="27">
        <v>33919</v>
      </c>
      <c r="E47" s="26">
        <v>41221</v>
      </c>
      <c r="F47" s="27">
        <v>84</v>
      </c>
      <c r="G47" s="10">
        <v>84</v>
      </c>
      <c r="I47" s="30"/>
      <c r="J47" s="21"/>
      <c r="K47" s="30"/>
    </row>
    <row r="48" spans="1:11" ht="15" x14ac:dyDescent="0.25">
      <c r="A48" s="26">
        <v>41222</v>
      </c>
      <c r="B48" s="27">
        <v>33692</v>
      </c>
      <c r="E48" s="26">
        <v>41222</v>
      </c>
      <c r="F48" s="27">
        <v>82</v>
      </c>
      <c r="G48" s="10">
        <v>82</v>
      </c>
      <c r="I48" s="30"/>
      <c r="J48" s="21"/>
      <c r="K48" s="30"/>
    </row>
    <row r="49" spans="1:11" ht="15" x14ac:dyDescent="0.25">
      <c r="A49" s="26">
        <v>41223</v>
      </c>
      <c r="B49" s="27">
        <v>33959</v>
      </c>
      <c r="E49" s="26">
        <v>41223</v>
      </c>
      <c r="F49" s="27">
        <v>82</v>
      </c>
      <c r="G49" s="10">
        <v>82</v>
      </c>
      <c r="I49" s="30"/>
      <c r="J49" s="21"/>
      <c r="K49" s="30"/>
    </row>
    <row r="50" spans="1:11" ht="15" x14ac:dyDescent="0.25">
      <c r="A50" s="26">
        <v>41224</v>
      </c>
      <c r="B50" s="27">
        <v>34215</v>
      </c>
      <c r="E50" s="26">
        <v>41224</v>
      </c>
      <c r="F50" s="27">
        <v>84</v>
      </c>
      <c r="G50" s="10">
        <v>84</v>
      </c>
      <c r="I50" s="30"/>
      <c r="J50" s="21"/>
      <c r="K50" s="30"/>
    </row>
    <row r="51" spans="1:11" ht="15" x14ac:dyDescent="0.25">
      <c r="A51" s="26">
        <v>41225</v>
      </c>
      <c r="B51" s="27">
        <v>34436</v>
      </c>
      <c r="E51" s="26">
        <v>41225</v>
      </c>
      <c r="F51" s="10">
        <v>84</v>
      </c>
      <c r="G51" s="10">
        <v>84</v>
      </c>
      <c r="I51" s="30"/>
      <c r="J51" s="21"/>
      <c r="K51" s="30"/>
    </row>
    <row r="52" spans="1:11" ht="15" x14ac:dyDescent="0.25">
      <c r="A52" s="26">
        <v>41226</v>
      </c>
      <c r="B52" s="27">
        <v>34508</v>
      </c>
      <c r="E52" s="26">
        <v>41226</v>
      </c>
      <c r="F52" s="10">
        <v>88</v>
      </c>
      <c r="G52" s="10">
        <v>88</v>
      </c>
      <c r="I52" s="30"/>
      <c r="J52" s="21"/>
      <c r="K52" s="30"/>
    </row>
    <row r="53" spans="1:11" ht="15" x14ac:dyDescent="0.25">
      <c r="A53" s="26">
        <v>41227</v>
      </c>
      <c r="B53" s="27">
        <v>34626</v>
      </c>
      <c r="E53" s="26">
        <v>41227</v>
      </c>
      <c r="F53" s="10">
        <v>86</v>
      </c>
      <c r="G53" s="10">
        <v>86</v>
      </c>
      <c r="I53" s="30"/>
      <c r="J53" s="21"/>
      <c r="K53" s="30"/>
    </row>
    <row r="54" spans="1:11" ht="15" x14ac:dyDescent="0.25">
      <c r="A54" s="26">
        <v>41228</v>
      </c>
      <c r="B54" s="27">
        <v>34183</v>
      </c>
      <c r="E54" s="26">
        <v>41228</v>
      </c>
      <c r="F54" s="10">
        <v>88</v>
      </c>
      <c r="G54" s="10">
        <v>88</v>
      </c>
      <c r="I54" s="30"/>
      <c r="J54" s="21"/>
      <c r="K54" s="30"/>
    </row>
    <row r="55" spans="1:11" ht="15" x14ac:dyDescent="0.25">
      <c r="A55" s="26">
        <v>41229</v>
      </c>
      <c r="B55" s="27">
        <v>34191</v>
      </c>
      <c r="E55" s="26">
        <v>41229</v>
      </c>
      <c r="F55" s="27">
        <v>84</v>
      </c>
      <c r="G55" s="10">
        <v>84</v>
      </c>
      <c r="I55" s="30"/>
      <c r="J55" s="21"/>
      <c r="K55" s="30"/>
    </row>
    <row r="56" spans="1:11" ht="15" x14ac:dyDescent="0.25">
      <c r="A56" s="26">
        <v>41230</v>
      </c>
      <c r="B56" s="27">
        <v>34502</v>
      </c>
      <c r="E56" s="26">
        <v>41230</v>
      </c>
      <c r="F56" s="27">
        <v>84</v>
      </c>
      <c r="G56" s="10">
        <v>84</v>
      </c>
      <c r="I56" s="30"/>
      <c r="J56" s="21"/>
      <c r="K56" s="30"/>
    </row>
    <row r="57" spans="1:11" ht="15" x14ac:dyDescent="0.25">
      <c r="A57" s="26">
        <v>41231</v>
      </c>
      <c r="B57" s="27">
        <v>34848</v>
      </c>
      <c r="E57" s="26">
        <v>41231</v>
      </c>
      <c r="F57" s="27">
        <v>87</v>
      </c>
      <c r="G57" s="10">
        <v>87</v>
      </c>
      <c r="I57" s="30"/>
      <c r="J57" s="21"/>
      <c r="K57" s="30"/>
    </row>
    <row r="58" spans="1:11" ht="15" x14ac:dyDescent="0.25">
      <c r="A58" s="26">
        <v>41232</v>
      </c>
      <c r="B58" s="27">
        <v>34852</v>
      </c>
      <c r="E58" s="26">
        <v>41232</v>
      </c>
      <c r="F58" s="27">
        <v>85</v>
      </c>
      <c r="G58" s="10">
        <v>85</v>
      </c>
      <c r="I58" s="30"/>
      <c r="J58" s="21"/>
      <c r="K58" s="30"/>
    </row>
    <row r="59" spans="1:11" ht="15" x14ac:dyDescent="0.25">
      <c r="A59" s="26">
        <v>41233</v>
      </c>
      <c r="B59" s="27">
        <v>34657</v>
      </c>
      <c r="E59" s="26">
        <v>41233</v>
      </c>
      <c r="F59" s="27">
        <v>85</v>
      </c>
      <c r="G59" s="10">
        <v>85</v>
      </c>
      <c r="I59" s="30"/>
      <c r="J59" s="21"/>
      <c r="K59" s="30"/>
    </row>
    <row r="60" spans="1:11" ht="15" x14ac:dyDescent="0.25">
      <c r="A60" s="26">
        <v>41234</v>
      </c>
      <c r="B60" s="27">
        <v>34590</v>
      </c>
      <c r="E60" s="26">
        <v>41234</v>
      </c>
      <c r="F60" s="27">
        <v>85</v>
      </c>
      <c r="G60" s="10">
        <v>85</v>
      </c>
      <c r="I60" s="30"/>
      <c r="J60" s="21"/>
      <c r="K60" s="30"/>
    </row>
    <row r="61" spans="1:11" ht="15" x14ac:dyDescent="0.25">
      <c r="A61" s="26">
        <v>41235</v>
      </c>
      <c r="B61" s="27">
        <v>34418</v>
      </c>
      <c r="E61" s="26">
        <v>41235</v>
      </c>
      <c r="F61" s="27">
        <v>85</v>
      </c>
      <c r="G61" s="10">
        <v>85</v>
      </c>
      <c r="I61" s="30"/>
      <c r="J61" s="21"/>
      <c r="K61" s="30"/>
    </row>
    <row r="62" spans="1:11" ht="15" x14ac:dyDescent="0.25">
      <c r="A62" s="26">
        <v>41236</v>
      </c>
      <c r="B62" s="27">
        <v>34419</v>
      </c>
      <c r="E62" s="26">
        <v>41236</v>
      </c>
      <c r="F62" s="27">
        <v>85</v>
      </c>
      <c r="G62" s="10">
        <v>85</v>
      </c>
      <c r="I62" s="30"/>
      <c r="J62" s="21"/>
      <c r="K62" s="30"/>
    </row>
    <row r="63" spans="1:11" ht="15" x14ac:dyDescent="0.25">
      <c r="A63" s="26">
        <v>41237</v>
      </c>
      <c r="B63" s="27">
        <v>34550</v>
      </c>
      <c r="E63" s="26">
        <v>41237</v>
      </c>
      <c r="F63" s="27">
        <v>87</v>
      </c>
      <c r="G63" s="10">
        <v>87</v>
      </c>
      <c r="I63" s="30"/>
      <c r="J63" s="21"/>
      <c r="K63" s="30"/>
    </row>
    <row r="64" spans="1:11" ht="15" x14ac:dyDescent="0.25">
      <c r="A64" s="26">
        <v>41238</v>
      </c>
      <c r="B64" s="27">
        <v>34859</v>
      </c>
      <c r="E64" s="26">
        <v>41238</v>
      </c>
      <c r="F64" s="27">
        <v>87</v>
      </c>
      <c r="G64" s="10">
        <v>87</v>
      </c>
      <c r="I64" s="30"/>
      <c r="J64" s="21"/>
      <c r="K64" s="30"/>
    </row>
    <row r="65" spans="1:11" ht="15" x14ac:dyDescent="0.25">
      <c r="A65" s="26">
        <v>41239</v>
      </c>
      <c r="B65" s="27">
        <v>34771</v>
      </c>
      <c r="E65" s="26">
        <v>41239</v>
      </c>
      <c r="F65" s="27">
        <v>85</v>
      </c>
      <c r="G65" s="10">
        <v>85</v>
      </c>
      <c r="I65" s="30"/>
      <c r="J65" s="21"/>
      <c r="K65" s="30"/>
    </row>
    <row r="66" spans="1:11" ht="15" x14ac:dyDescent="0.25">
      <c r="A66" s="26">
        <v>41240</v>
      </c>
      <c r="B66" s="27">
        <v>34802</v>
      </c>
      <c r="E66" s="26">
        <v>41240</v>
      </c>
      <c r="F66" s="27">
        <v>85</v>
      </c>
      <c r="G66" s="10">
        <v>85</v>
      </c>
      <c r="I66" s="30"/>
      <c r="J66" s="21"/>
      <c r="K66" s="30"/>
    </row>
    <row r="67" spans="1:11" ht="15" x14ac:dyDescent="0.25">
      <c r="A67" s="26">
        <v>41241</v>
      </c>
      <c r="B67" s="27">
        <v>34508</v>
      </c>
      <c r="E67" s="26">
        <v>41241</v>
      </c>
      <c r="F67" s="27">
        <v>79</v>
      </c>
      <c r="G67" s="10">
        <v>79</v>
      </c>
      <c r="I67" s="30"/>
      <c r="J67" s="21"/>
      <c r="K67" s="30"/>
    </row>
    <row r="68" spans="1:11" ht="15" x14ac:dyDescent="0.25">
      <c r="A68" s="26">
        <v>41242</v>
      </c>
      <c r="B68" s="27">
        <v>34399</v>
      </c>
      <c r="E68" s="26">
        <v>41242</v>
      </c>
      <c r="F68" s="27">
        <v>79</v>
      </c>
      <c r="G68" s="10">
        <v>79</v>
      </c>
      <c r="I68" s="30"/>
      <c r="J68" s="21"/>
      <c r="K68" s="30"/>
    </row>
    <row r="69" spans="1:11" ht="15" x14ac:dyDescent="0.25">
      <c r="A69" s="26">
        <v>41243</v>
      </c>
      <c r="B69" s="27">
        <v>34201</v>
      </c>
      <c r="E69" s="26">
        <v>41243</v>
      </c>
      <c r="F69" s="27">
        <v>85</v>
      </c>
      <c r="G69" s="10">
        <v>85</v>
      </c>
      <c r="I69" s="30"/>
      <c r="J69" s="21"/>
      <c r="K69" s="30"/>
    </row>
    <row r="70" spans="1:11" ht="15" x14ac:dyDescent="0.25">
      <c r="A70" s="26">
        <v>41244</v>
      </c>
      <c r="B70" s="27">
        <v>34636</v>
      </c>
      <c r="E70" s="26">
        <v>41244</v>
      </c>
      <c r="F70" s="27">
        <v>87</v>
      </c>
      <c r="G70" s="10">
        <v>87</v>
      </c>
      <c r="I70" s="30"/>
      <c r="J70" s="21"/>
      <c r="K70" s="30"/>
    </row>
    <row r="71" spans="1:11" ht="15" x14ac:dyDescent="0.25">
      <c r="A71" s="26">
        <v>41245</v>
      </c>
      <c r="B71" s="27">
        <v>34902</v>
      </c>
      <c r="E71" s="26">
        <v>41245</v>
      </c>
      <c r="F71" s="27">
        <v>89</v>
      </c>
      <c r="G71" s="10">
        <v>89</v>
      </c>
      <c r="I71" s="30"/>
      <c r="J71" s="21"/>
      <c r="K71" s="30"/>
    </row>
    <row r="72" spans="1:11" ht="15" x14ac:dyDescent="0.25">
      <c r="A72" s="26">
        <v>41246</v>
      </c>
      <c r="B72" s="27">
        <v>34778</v>
      </c>
      <c r="E72" s="26">
        <v>41246</v>
      </c>
      <c r="F72" s="27">
        <v>89</v>
      </c>
      <c r="G72" s="10">
        <v>89</v>
      </c>
      <c r="I72" s="30"/>
      <c r="J72" s="21"/>
      <c r="K72" s="30"/>
    </row>
    <row r="73" spans="1:11" ht="15" x14ac:dyDescent="0.25">
      <c r="A73" s="26">
        <v>41247</v>
      </c>
      <c r="B73" s="27">
        <v>34800</v>
      </c>
      <c r="E73" s="26">
        <v>41247</v>
      </c>
      <c r="F73" s="27">
        <v>82</v>
      </c>
      <c r="G73" s="10">
        <v>82</v>
      </c>
      <c r="I73" s="30"/>
      <c r="J73" s="21"/>
      <c r="K73" s="30"/>
    </row>
    <row r="74" spans="1:11" ht="15" x14ac:dyDescent="0.25">
      <c r="A74" s="26">
        <v>41248</v>
      </c>
      <c r="B74" s="27">
        <v>34602</v>
      </c>
      <c r="E74" s="26">
        <v>41248</v>
      </c>
      <c r="F74" s="27">
        <v>70</v>
      </c>
      <c r="G74" s="10">
        <v>70</v>
      </c>
      <c r="I74" s="30"/>
      <c r="J74" s="21"/>
      <c r="K74" s="30"/>
    </row>
    <row r="75" spans="1:11" ht="15" x14ac:dyDescent="0.25">
      <c r="A75" s="26">
        <v>41249</v>
      </c>
      <c r="B75" s="27">
        <v>34267</v>
      </c>
      <c r="E75" s="26">
        <v>41249</v>
      </c>
      <c r="F75" s="27">
        <v>72</v>
      </c>
      <c r="G75" s="10">
        <v>72</v>
      </c>
      <c r="I75" s="30"/>
      <c r="J75" s="21"/>
      <c r="K75" s="30"/>
    </row>
    <row r="76" spans="1:11" ht="15" x14ac:dyDescent="0.25">
      <c r="A76" s="26">
        <v>41250</v>
      </c>
      <c r="B76" s="27">
        <v>34202</v>
      </c>
      <c r="E76" s="26">
        <v>41250</v>
      </c>
      <c r="F76" s="27">
        <v>73</v>
      </c>
      <c r="G76" s="10">
        <v>73</v>
      </c>
      <c r="I76" s="30"/>
      <c r="J76" s="21"/>
      <c r="K76" s="30"/>
    </row>
    <row r="77" spans="1:11" ht="15" x14ac:dyDescent="0.25">
      <c r="A77" s="26">
        <v>41251</v>
      </c>
      <c r="B77" s="27">
        <v>34467</v>
      </c>
      <c r="E77" s="26">
        <v>41251</v>
      </c>
      <c r="F77" s="27">
        <v>78</v>
      </c>
      <c r="G77" s="10">
        <v>78</v>
      </c>
      <c r="I77" s="30"/>
      <c r="J77" s="21"/>
      <c r="K77" s="30"/>
    </row>
    <row r="78" spans="1:11" ht="15" x14ac:dyDescent="0.25">
      <c r="A78" s="26">
        <v>41252</v>
      </c>
      <c r="B78" s="27">
        <v>34582</v>
      </c>
      <c r="E78" s="26">
        <v>41252</v>
      </c>
      <c r="F78" s="27">
        <v>86</v>
      </c>
      <c r="G78" s="10">
        <v>86</v>
      </c>
      <c r="I78" s="30"/>
      <c r="J78" s="21"/>
      <c r="K78" s="30"/>
    </row>
    <row r="79" spans="1:11" ht="15" x14ac:dyDescent="0.25">
      <c r="A79" s="26">
        <v>41253</v>
      </c>
      <c r="B79" s="27">
        <v>34815</v>
      </c>
      <c r="E79" s="26">
        <v>41253</v>
      </c>
      <c r="F79" s="27">
        <v>86</v>
      </c>
      <c r="G79" s="10">
        <v>86</v>
      </c>
      <c r="I79" s="30"/>
      <c r="J79" s="21"/>
      <c r="K79" s="30"/>
    </row>
    <row r="80" spans="1:11" ht="15" x14ac:dyDescent="0.25">
      <c r="A80" s="26">
        <v>41254</v>
      </c>
      <c r="B80" s="27">
        <v>34741</v>
      </c>
      <c r="E80" s="26">
        <v>41254</v>
      </c>
      <c r="F80" s="27">
        <v>86</v>
      </c>
      <c r="G80" s="10">
        <v>86</v>
      </c>
      <c r="I80" s="30"/>
      <c r="J80" s="21"/>
      <c r="K80" s="30"/>
    </row>
    <row r="81" spans="1:11" ht="15" x14ac:dyDescent="0.25">
      <c r="A81" s="26">
        <v>41255</v>
      </c>
      <c r="B81" s="27">
        <v>34604</v>
      </c>
      <c r="E81" s="26">
        <v>41255</v>
      </c>
      <c r="F81" s="27">
        <v>82</v>
      </c>
      <c r="G81" s="10">
        <v>82</v>
      </c>
      <c r="I81" s="30"/>
      <c r="J81" s="21"/>
      <c r="K81" s="30"/>
    </row>
    <row r="82" spans="1:11" ht="15" x14ac:dyDescent="0.25">
      <c r="A82" s="26">
        <v>41256</v>
      </c>
      <c r="B82" s="27">
        <v>34290</v>
      </c>
      <c r="E82" s="26">
        <v>41256</v>
      </c>
      <c r="F82" s="27">
        <v>82</v>
      </c>
      <c r="G82" s="10">
        <v>82</v>
      </c>
      <c r="I82" s="30"/>
      <c r="J82" s="21"/>
      <c r="K82" s="30"/>
    </row>
    <row r="83" spans="1:11" ht="15" x14ac:dyDescent="0.25">
      <c r="A83" s="26">
        <v>41257</v>
      </c>
      <c r="B83" s="27">
        <v>34053</v>
      </c>
      <c r="E83" s="26">
        <v>41257</v>
      </c>
      <c r="F83" s="27">
        <v>82</v>
      </c>
      <c r="G83" s="10">
        <v>82</v>
      </c>
      <c r="I83" s="30"/>
      <c r="J83" s="21"/>
      <c r="K83" s="30"/>
    </row>
    <row r="84" spans="1:11" ht="15" x14ac:dyDescent="0.25">
      <c r="A84" s="26">
        <v>41258</v>
      </c>
      <c r="B84" s="27">
        <v>34340</v>
      </c>
      <c r="E84" s="26">
        <v>41258</v>
      </c>
      <c r="F84" s="27">
        <v>84</v>
      </c>
      <c r="G84" s="10">
        <v>84</v>
      </c>
      <c r="I84" s="30"/>
      <c r="J84" s="21"/>
      <c r="K84" s="30"/>
    </row>
    <row r="85" spans="1:11" ht="15" x14ac:dyDescent="0.25">
      <c r="A85" s="26">
        <v>41259</v>
      </c>
      <c r="B85" s="27">
        <v>34538</v>
      </c>
      <c r="E85" s="26">
        <v>41259</v>
      </c>
      <c r="F85" s="27">
        <v>84</v>
      </c>
      <c r="G85" s="10">
        <v>84</v>
      </c>
      <c r="I85" s="30"/>
      <c r="J85" s="21"/>
      <c r="K85" s="30"/>
    </row>
    <row r="86" spans="1:11" ht="15" x14ac:dyDescent="0.25">
      <c r="A86" s="26">
        <v>41260</v>
      </c>
      <c r="B86" s="27">
        <v>34652</v>
      </c>
      <c r="E86" s="26">
        <v>41260</v>
      </c>
      <c r="F86" s="27">
        <v>84</v>
      </c>
      <c r="G86" s="10">
        <v>84</v>
      </c>
      <c r="I86" s="30"/>
      <c r="J86" s="21"/>
      <c r="K86" s="30"/>
    </row>
    <row r="87" spans="1:11" ht="15" x14ac:dyDescent="0.25">
      <c r="A87" s="26">
        <v>41261</v>
      </c>
      <c r="B87" s="27">
        <v>34537</v>
      </c>
      <c r="E87" s="26">
        <v>41261</v>
      </c>
      <c r="F87" s="27">
        <v>78</v>
      </c>
      <c r="G87" s="10">
        <v>78</v>
      </c>
      <c r="I87" s="30"/>
      <c r="J87" s="21"/>
      <c r="K87" s="30"/>
    </row>
    <row r="88" spans="1:11" ht="15" x14ac:dyDescent="0.25">
      <c r="A88" s="26">
        <v>41262</v>
      </c>
      <c r="B88" s="27">
        <v>34351</v>
      </c>
      <c r="E88" s="26">
        <v>41262</v>
      </c>
      <c r="F88" s="27">
        <v>78</v>
      </c>
      <c r="G88" s="10">
        <v>78</v>
      </c>
      <c r="I88" s="30"/>
      <c r="J88" s="21"/>
      <c r="K88" s="30"/>
    </row>
    <row r="89" spans="1:11" ht="15" x14ac:dyDescent="0.25">
      <c r="A89" s="26">
        <v>41263</v>
      </c>
      <c r="B89" s="27">
        <v>34105</v>
      </c>
      <c r="E89" s="26">
        <v>41263</v>
      </c>
      <c r="F89" s="27">
        <v>82</v>
      </c>
      <c r="G89" s="10">
        <v>82</v>
      </c>
      <c r="I89" s="30"/>
      <c r="J89" s="21"/>
      <c r="K89" s="30"/>
    </row>
    <row r="90" spans="1:11" ht="15" x14ac:dyDescent="0.25">
      <c r="A90" s="26">
        <v>41264</v>
      </c>
      <c r="B90" s="27">
        <v>33699</v>
      </c>
      <c r="E90" s="26">
        <v>41264</v>
      </c>
      <c r="F90" s="27">
        <v>84</v>
      </c>
      <c r="G90" s="10">
        <v>84</v>
      </c>
      <c r="I90" s="30"/>
      <c r="J90" s="21"/>
      <c r="K90" s="30"/>
    </row>
    <row r="91" spans="1:11" ht="15" x14ac:dyDescent="0.25">
      <c r="A91" s="26">
        <v>41265</v>
      </c>
      <c r="B91" s="27">
        <v>33901</v>
      </c>
      <c r="E91" s="26">
        <v>41265</v>
      </c>
      <c r="F91" s="27">
        <v>84</v>
      </c>
      <c r="G91" s="10">
        <v>84</v>
      </c>
      <c r="I91" s="30"/>
      <c r="J91" s="21"/>
      <c r="K91" s="30"/>
    </row>
    <row r="92" spans="1:11" ht="15" x14ac:dyDescent="0.25">
      <c r="A92" s="26">
        <v>41266</v>
      </c>
      <c r="B92" s="27">
        <v>33916</v>
      </c>
      <c r="E92" s="26">
        <v>41266</v>
      </c>
      <c r="F92" s="27">
        <v>84</v>
      </c>
      <c r="G92" s="10">
        <v>84</v>
      </c>
      <c r="I92" s="30"/>
      <c r="J92" s="21"/>
      <c r="K92" s="30"/>
    </row>
    <row r="93" spans="1:11" ht="15" x14ac:dyDescent="0.25">
      <c r="A93" s="26">
        <v>41267</v>
      </c>
      <c r="B93" s="27">
        <v>34137</v>
      </c>
      <c r="E93" s="26">
        <v>41267</v>
      </c>
      <c r="F93" s="27">
        <v>84</v>
      </c>
      <c r="G93" s="10">
        <v>84</v>
      </c>
      <c r="I93" s="30"/>
      <c r="J93" s="21"/>
      <c r="K93" s="30"/>
    </row>
    <row r="94" spans="1:11" ht="15" x14ac:dyDescent="0.25">
      <c r="A94" s="26">
        <v>41268</v>
      </c>
      <c r="B94" s="27">
        <v>34396</v>
      </c>
      <c r="E94" s="26">
        <v>41268</v>
      </c>
      <c r="F94" s="27">
        <v>84</v>
      </c>
      <c r="G94" s="10">
        <v>84</v>
      </c>
      <c r="I94" s="30"/>
      <c r="J94" s="21"/>
      <c r="K94" s="30"/>
    </row>
    <row r="95" spans="1:11" ht="15" x14ac:dyDescent="0.25">
      <c r="A95" s="26">
        <v>41269</v>
      </c>
      <c r="B95" s="27">
        <v>34545</v>
      </c>
      <c r="E95" s="26">
        <v>41269</v>
      </c>
      <c r="F95" s="27">
        <v>84</v>
      </c>
      <c r="G95" s="10">
        <v>84</v>
      </c>
      <c r="I95" s="30"/>
      <c r="J95" s="21"/>
      <c r="K95" s="30"/>
    </row>
    <row r="96" spans="1:11" ht="15" x14ac:dyDescent="0.25">
      <c r="A96" s="26">
        <v>41270</v>
      </c>
      <c r="B96" s="27">
        <v>34079</v>
      </c>
      <c r="E96" s="26">
        <v>41270</v>
      </c>
      <c r="F96" s="27">
        <v>80</v>
      </c>
      <c r="G96" s="10">
        <v>80</v>
      </c>
      <c r="I96" s="30"/>
      <c r="J96" s="21"/>
      <c r="K96" s="30"/>
    </row>
    <row r="97" spans="1:11" ht="15" x14ac:dyDescent="0.25">
      <c r="A97" s="26">
        <v>41271</v>
      </c>
      <c r="B97" s="27">
        <v>33597</v>
      </c>
      <c r="E97" s="26">
        <v>41271</v>
      </c>
      <c r="F97" s="27">
        <v>74</v>
      </c>
      <c r="G97" s="10">
        <v>74</v>
      </c>
      <c r="I97" s="30"/>
      <c r="J97" s="21"/>
      <c r="K97" s="30"/>
    </row>
    <row r="98" spans="1:11" ht="15" x14ac:dyDescent="0.25">
      <c r="A98" s="26">
        <v>41272</v>
      </c>
      <c r="B98" s="27">
        <v>33736</v>
      </c>
      <c r="E98" s="26">
        <v>41272</v>
      </c>
      <c r="F98" s="27">
        <v>74</v>
      </c>
      <c r="G98" s="10">
        <v>74</v>
      </c>
      <c r="I98" s="30"/>
      <c r="J98" s="21"/>
      <c r="K98" s="30"/>
    </row>
    <row r="99" spans="1:11" ht="15" x14ac:dyDescent="0.25">
      <c r="A99" s="26">
        <v>41273</v>
      </c>
      <c r="B99" s="27">
        <v>34001</v>
      </c>
      <c r="E99" s="26">
        <v>41273</v>
      </c>
      <c r="F99" s="27">
        <v>74</v>
      </c>
      <c r="G99" s="10">
        <v>74</v>
      </c>
      <c r="I99" s="30"/>
      <c r="J99" s="21"/>
      <c r="K99" s="30"/>
    </row>
    <row r="100" spans="1:11" ht="15" x14ac:dyDescent="0.25">
      <c r="A100" s="26">
        <v>41274</v>
      </c>
      <c r="B100" s="27">
        <v>34501</v>
      </c>
      <c r="E100" s="26">
        <v>41274</v>
      </c>
      <c r="F100" s="27">
        <v>72</v>
      </c>
      <c r="G100" s="10">
        <v>72</v>
      </c>
      <c r="I100" s="30"/>
      <c r="J100" s="21"/>
      <c r="K100" s="30"/>
    </row>
    <row r="101" spans="1:11" ht="15" x14ac:dyDescent="0.25">
      <c r="A101" s="26">
        <v>41275</v>
      </c>
      <c r="B101" s="27">
        <v>34786</v>
      </c>
      <c r="E101" s="26">
        <v>41275</v>
      </c>
      <c r="F101" s="27">
        <v>72</v>
      </c>
      <c r="G101" s="10">
        <v>72</v>
      </c>
      <c r="I101" s="30"/>
      <c r="J101" s="21"/>
      <c r="K101" s="30"/>
    </row>
    <row r="102" spans="1:11" ht="15" x14ac:dyDescent="0.25">
      <c r="A102" s="26">
        <v>41276</v>
      </c>
      <c r="B102" s="27">
        <v>34960</v>
      </c>
      <c r="E102" s="26">
        <v>41276</v>
      </c>
      <c r="F102" s="27">
        <v>75</v>
      </c>
      <c r="G102" s="10">
        <v>75</v>
      </c>
      <c r="I102" s="30"/>
      <c r="J102" s="21"/>
      <c r="K102" s="30"/>
    </row>
    <row r="103" spans="1:11" ht="15" x14ac:dyDescent="0.25">
      <c r="A103" s="26">
        <v>41277</v>
      </c>
      <c r="B103" s="27">
        <v>34531</v>
      </c>
      <c r="E103" s="26">
        <v>41277</v>
      </c>
      <c r="F103" s="27">
        <v>72</v>
      </c>
      <c r="G103" s="10">
        <v>72</v>
      </c>
      <c r="I103" s="30"/>
      <c r="J103" s="21"/>
      <c r="K103" s="30"/>
    </row>
    <row r="104" spans="1:11" ht="15" x14ac:dyDescent="0.25">
      <c r="A104" s="26">
        <v>41278</v>
      </c>
      <c r="B104" s="27">
        <v>34239</v>
      </c>
      <c r="E104" s="26">
        <v>41278</v>
      </c>
      <c r="F104" s="27">
        <v>74</v>
      </c>
      <c r="G104" s="10">
        <v>74</v>
      </c>
      <c r="I104" s="30"/>
      <c r="J104" s="21"/>
      <c r="K104" s="30"/>
    </row>
    <row r="105" spans="1:11" ht="15" x14ac:dyDescent="0.25">
      <c r="A105" s="26">
        <v>41279</v>
      </c>
      <c r="B105" s="27">
        <v>34672</v>
      </c>
      <c r="E105" s="26">
        <v>41279</v>
      </c>
      <c r="F105" s="27">
        <v>74</v>
      </c>
      <c r="G105" s="10">
        <v>74</v>
      </c>
      <c r="I105" s="30"/>
      <c r="J105" s="21"/>
      <c r="K105" s="30"/>
    </row>
    <row r="106" spans="1:11" ht="15" x14ac:dyDescent="0.25">
      <c r="A106" s="26">
        <v>41280</v>
      </c>
      <c r="B106" s="27">
        <v>34888</v>
      </c>
      <c r="E106" s="26">
        <v>41280</v>
      </c>
      <c r="F106" s="27">
        <v>74</v>
      </c>
      <c r="G106" s="10">
        <v>74</v>
      </c>
      <c r="I106" s="30"/>
      <c r="J106" s="21"/>
      <c r="K106" s="30"/>
    </row>
    <row r="107" spans="1:11" ht="15" x14ac:dyDescent="0.25">
      <c r="A107" s="26">
        <v>41281</v>
      </c>
      <c r="B107" s="27">
        <v>34927</v>
      </c>
      <c r="E107" s="26">
        <v>41281</v>
      </c>
      <c r="F107" s="27">
        <v>76</v>
      </c>
      <c r="G107" s="10">
        <v>76</v>
      </c>
      <c r="I107" s="30"/>
      <c r="J107" s="21"/>
      <c r="K107" s="30"/>
    </row>
    <row r="108" spans="1:11" ht="15" x14ac:dyDescent="0.25">
      <c r="A108" s="26">
        <v>41282</v>
      </c>
      <c r="B108" s="27">
        <v>34713</v>
      </c>
      <c r="E108" s="26">
        <v>41282</v>
      </c>
      <c r="F108" s="27">
        <v>73</v>
      </c>
      <c r="G108" s="10">
        <v>73</v>
      </c>
      <c r="I108" s="30"/>
      <c r="J108" s="21"/>
      <c r="K108" s="30"/>
    </row>
    <row r="109" spans="1:11" ht="15" x14ac:dyDescent="0.25">
      <c r="A109" s="26">
        <v>41283</v>
      </c>
      <c r="B109" s="27">
        <v>34704</v>
      </c>
      <c r="E109" s="26">
        <v>41283</v>
      </c>
      <c r="F109" s="27">
        <v>74</v>
      </c>
      <c r="G109" s="10">
        <v>74</v>
      </c>
      <c r="I109" s="30"/>
      <c r="J109" s="21"/>
      <c r="K109" s="30"/>
    </row>
    <row r="110" spans="1:11" ht="15" x14ac:dyDescent="0.25">
      <c r="A110" s="26">
        <v>41284</v>
      </c>
      <c r="B110" s="27">
        <v>34266</v>
      </c>
      <c r="E110" s="26">
        <v>41284</v>
      </c>
      <c r="F110" s="10">
        <v>71</v>
      </c>
      <c r="G110" s="10">
        <v>71</v>
      </c>
      <c r="I110" s="30"/>
      <c r="J110" s="21"/>
      <c r="K110" s="30"/>
    </row>
    <row r="111" spans="1:11" ht="15" x14ac:dyDescent="0.25">
      <c r="A111" s="26">
        <v>41285</v>
      </c>
      <c r="B111" s="27">
        <v>33958</v>
      </c>
      <c r="E111" s="26">
        <v>41285</v>
      </c>
      <c r="F111" s="10">
        <v>73</v>
      </c>
      <c r="G111" s="10">
        <v>73</v>
      </c>
      <c r="I111" s="30"/>
      <c r="J111" s="21"/>
      <c r="K111" s="30"/>
    </row>
    <row r="112" spans="1:11" ht="15" x14ac:dyDescent="0.25">
      <c r="A112" s="26">
        <v>41286</v>
      </c>
      <c r="B112" s="27">
        <v>34176</v>
      </c>
      <c r="E112" s="26">
        <v>41286</v>
      </c>
      <c r="F112" s="10">
        <v>76</v>
      </c>
      <c r="G112" s="10">
        <v>76</v>
      </c>
      <c r="I112" s="30"/>
      <c r="J112" s="21"/>
      <c r="K112" s="30"/>
    </row>
    <row r="113" spans="1:11" ht="15" x14ac:dyDescent="0.25">
      <c r="A113" s="26">
        <v>41287</v>
      </c>
      <c r="B113" s="27">
        <v>34216</v>
      </c>
      <c r="E113" s="26">
        <v>41287</v>
      </c>
      <c r="F113" s="10">
        <v>76</v>
      </c>
      <c r="G113" s="10">
        <v>76</v>
      </c>
      <c r="I113" s="30"/>
      <c r="J113" s="21"/>
      <c r="K113" s="30"/>
    </row>
    <row r="114" spans="1:11" ht="15" x14ac:dyDescent="0.25">
      <c r="A114" s="26">
        <v>41288</v>
      </c>
      <c r="B114" s="27">
        <v>33956</v>
      </c>
      <c r="E114" s="26">
        <v>41288</v>
      </c>
      <c r="F114" s="10">
        <v>82</v>
      </c>
      <c r="G114" s="10">
        <v>82</v>
      </c>
      <c r="I114" s="30"/>
      <c r="J114" s="21"/>
      <c r="K114" s="30"/>
    </row>
    <row r="115" spans="1:11" ht="15" x14ac:dyDescent="0.25">
      <c r="A115" s="26">
        <v>41289</v>
      </c>
      <c r="B115" s="27">
        <v>33618</v>
      </c>
      <c r="E115" s="26">
        <v>41289</v>
      </c>
      <c r="F115" s="10">
        <v>82</v>
      </c>
      <c r="G115" s="10">
        <v>82</v>
      </c>
      <c r="I115" s="30"/>
      <c r="J115" s="21"/>
      <c r="K115" s="30"/>
    </row>
    <row r="116" spans="1:11" ht="15" x14ac:dyDescent="0.25">
      <c r="A116" s="26">
        <v>41290</v>
      </c>
      <c r="B116" s="27">
        <v>33429</v>
      </c>
      <c r="E116" s="26">
        <v>41290</v>
      </c>
      <c r="F116" s="10">
        <v>80</v>
      </c>
      <c r="G116" s="10">
        <v>80</v>
      </c>
      <c r="I116" s="30"/>
      <c r="J116" s="21"/>
      <c r="K116" s="30"/>
    </row>
    <row r="117" spans="1:11" ht="15" x14ac:dyDescent="0.25">
      <c r="A117" s="26">
        <v>41291</v>
      </c>
      <c r="B117" s="27">
        <v>33077</v>
      </c>
      <c r="E117" s="26">
        <v>41291</v>
      </c>
      <c r="F117" s="10">
        <v>80</v>
      </c>
      <c r="G117" s="10">
        <v>80</v>
      </c>
      <c r="I117" s="30"/>
      <c r="J117" s="21"/>
      <c r="K117" s="30"/>
    </row>
    <row r="118" spans="1:11" ht="15" x14ac:dyDescent="0.25">
      <c r="A118" s="26">
        <v>41292</v>
      </c>
      <c r="B118" s="27">
        <v>32839</v>
      </c>
      <c r="E118" s="26">
        <v>41292</v>
      </c>
      <c r="F118" s="10">
        <v>78</v>
      </c>
      <c r="G118" s="10">
        <v>78</v>
      </c>
      <c r="I118" s="30"/>
      <c r="J118" s="21"/>
      <c r="K118" s="30"/>
    </row>
    <row r="119" spans="1:11" ht="15" x14ac:dyDescent="0.25">
      <c r="A119" s="26">
        <v>41293</v>
      </c>
      <c r="B119" s="27">
        <v>32959</v>
      </c>
      <c r="E119" s="26">
        <v>41293</v>
      </c>
      <c r="F119" s="10">
        <v>80</v>
      </c>
      <c r="G119" s="10">
        <v>80</v>
      </c>
      <c r="I119" s="30"/>
      <c r="J119" s="21"/>
      <c r="K119" s="30"/>
    </row>
    <row r="120" spans="1:11" ht="15" x14ac:dyDescent="0.25">
      <c r="A120" s="26">
        <v>41294</v>
      </c>
      <c r="B120" s="27">
        <v>33076</v>
      </c>
      <c r="E120" s="26">
        <v>41294</v>
      </c>
      <c r="F120" s="10">
        <v>82</v>
      </c>
      <c r="G120" s="10">
        <v>82</v>
      </c>
      <c r="I120" s="30"/>
      <c r="J120" s="21"/>
      <c r="K120" s="30"/>
    </row>
    <row r="121" spans="1:11" ht="15" x14ac:dyDescent="0.25">
      <c r="A121" s="26">
        <v>41295</v>
      </c>
      <c r="B121" s="27">
        <v>33091</v>
      </c>
      <c r="E121" s="26">
        <v>41295</v>
      </c>
      <c r="F121" s="10">
        <v>84</v>
      </c>
      <c r="G121" s="10">
        <v>84</v>
      </c>
      <c r="I121" s="30"/>
      <c r="J121" s="21"/>
      <c r="K121" s="30"/>
    </row>
    <row r="122" spans="1:11" ht="15" x14ac:dyDescent="0.25">
      <c r="A122" s="26">
        <v>41296</v>
      </c>
      <c r="B122" s="27">
        <v>32918</v>
      </c>
      <c r="E122" s="26">
        <v>41296</v>
      </c>
      <c r="F122" s="10">
        <v>84</v>
      </c>
      <c r="G122" s="10">
        <v>84</v>
      </c>
      <c r="I122" s="30"/>
      <c r="J122" s="21"/>
      <c r="K122" s="30"/>
    </row>
    <row r="123" spans="1:11" ht="15" x14ac:dyDescent="0.25">
      <c r="A123" s="26">
        <v>41297</v>
      </c>
      <c r="B123" s="27">
        <v>33218</v>
      </c>
      <c r="E123" s="26">
        <v>41297</v>
      </c>
      <c r="F123" s="10">
        <v>78</v>
      </c>
      <c r="G123" s="10">
        <v>78</v>
      </c>
      <c r="I123" s="30"/>
      <c r="J123" s="21"/>
      <c r="K123" s="30"/>
    </row>
    <row r="124" spans="1:11" ht="15" x14ac:dyDescent="0.25">
      <c r="A124" s="26">
        <v>41298</v>
      </c>
      <c r="B124" s="27">
        <v>33109</v>
      </c>
      <c r="E124" s="26">
        <v>41298</v>
      </c>
      <c r="F124" s="10">
        <v>78</v>
      </c>
      <c r="G124" s="10">
        <v>78</v>
      </c>
      <c r="I124" s="30"/>
      <c r="J124" s="21"/>
      <c r="K124" s="30"/>
    </row>
    <row r="125" spans="1:11" ht="15" x14ac:dyDescent="0.25">
      <c r="A125" s="26">
        <v>41299</v>
      </c>
      <c r="B125" s="27">
        <v>32625</v>
      </c>
      <c r="E125" s="26">
        <v>41299</v>
      </c>
      <c r="F125" s="10">
        <v>74</v>
      </c>
      <c r="G125" s="10">
        <v>74</v>
      </c>
      <c r="I125" s="30"/>
      <c r="J125" s="21"/>
      <c r="K125" s="30"/>
    </row>
    <row r="126" spans="1:11" ht="15" x14ac:dyDescent="0.25">
      <c r="A126" s="26">
        <v>41300</v>
      </c>
      <c r="B126" s="27">
        <v>32787</v>
      </c>
      <c r="E126" s="26">
        <v>41300</v>
      </c>
      <c r="F126" s="10">
        <v>76</v>
      </c>
      <c r="G126" s="10">
        <v>76</v>
      </c>
      <c r="I126" s="30"/>
      <c r="J126" s="21"/>
      <c r="K126" s="30"/>
    </row>
    <row r="127" spans="1:11" ht="15" x14ac:dyDescent="0.25">
      <c r="A127" s="26">
        <v>41301</v>
      </c>
      <c r="B127" s="27">
        <v>33022</v>
      </c>
      <c r="E127" s="26">
        <v>41301</v>
      </c>
      <c r="F127" s="10">
        <v>78</v>
      </c>
      <c r="G127" s="10">
        <v>78</v>
      </c>
      <c r="I127" s="30"/>
      <c r="J127" s="21"/>
      <c r="K127" s="30"/>
    </row>
    <row r="128" spans="1:11" ht="15" x14ac:dyDescent="0.25">
      <c r="A128" s="26">
        <v>41302</v>
      </c>
      <c r="B128" s="27">
        <v>32796</v>
      </c>
      <c r="E128" s="26">
        <v>41302</v>
      </c>
      <c r="F128" s="10">
        <v>75</v>
      </c>
      <c r="G128" s="10">
        <v>75</v>
      </c>
      <c r="I128" s="30"/>
      <c r="J128" s="21"/>
      <c r="K128" s="30"/>
    </row>
    <row r="129" spans="1:11" ht="15" x14ac:dyDescent="0.25">
      <c r="A129" s="26">
        <v>41303</v>
      </c>
      <c r="B129" s="27">
        <v>32571</v>
      </c>
      <c r="E129" s="26">
        <v>41303</v>
      </c>
      <c r="F129" s="10">
        <v>74</v>
      </c>
      <c r="G129" s="10">
        <v>74</v>
      </c>
      <c r="I129" s="30"/>
      <c r="J129" s="21"/>
      <c r="K129" s="30"/>
    </row>
    <row r="130" spans="1:11" ht="15" x14ac:dyDescent="0.25">
      <c r="A130" s="26">
        <v>41304</v>
      </c>
      <c r="B130" s="27">
        <v>32465</v>
      </c>
      <c r="E130" s="26">
        <v>41304</v>
      </c>
      <c r="F130" s="10">
        <v>78</v>
      </c>
      <c r="G130" s="10">
        <v>78</v>
      </c>
      <c r="I130" s="30"/>
      <c r="J130" s="21"/>
      <c r="K130" s="30"/>
    </row>
    <row r="131" spans="1:11" ht="15" x14ac:dyDescent="0.25">
      <c r="A131" s="26">
        <v>41305</v>
      </c>
      <c r="B131" s="27">
        <v>32125</v>
      </c>
      <c r="E131" s="26">
        <v>41305</v>
      </c>
      <c r="F131" s="10">
        <v>80</v>
      </c>
      <c r="G131" s="10">
        <v>80</v>
      </c>
      <c r="I131" s="30"/>
      <c r="J131" s="21"/>
      <c r="K131" s="30"/>
    </row>
    <row r="132" spans="1:11" ht="15" x14ac:dyDescent="0.25">
      <c r="A132" s="26">
        <v>41306</v>
      </c>
      <c r="B132" s="27">
        <v>31892</v>
      </c>
      <c r="E132" s="26">
        <v>41306</v>
      </c>
      <c r="F132" s="10">
        <v>80</v>
      </c>
      <c r="G132" s="10">
        <v>80</v>
      </c>
      <c r="I132" s="30"/>
      <c r="J132" s="21"/>
      <c r="K132" s="30"/>
    </row>
    <row r="133" spans="1:11" ht="15" x14ac:dyDescent="0.25">
      <c r="A133" s="26">
        <v>41307</v>
      </c>
      <c r="B133" s="27">
        <v>32077</v>
      </c>
      <c r="E133" s="26">
        <v>41307</v>
      </c>
      <c r="F133" s="10">
        <v>84</v>
      </c>
      <c r="G133" s="10">
        <v>84</v>
      </c>
      <c r="I133" s="30"/>
      <c r="J133" s="21"/>
      <c r="K133" s="30"/>
    </row>
    <row r="134" spans="1:11" ht="15" x14ac:dyDescent="0.25">
      <c r="A134" s="26">
        <v>41308</v>
      </c>
      <c r="B134" s="27">
        <v>32430</v>
      </c>
      <c r="E134" s="26">
        <v>41308</v>
      </c>
      <c r="F134" s="10">
        <v>84</v>
      </c>
      <c r="G134" s="10">
        <v>84</v>
      </c>
      <c r="I134" s="30"/>
      <c r="J134" s="21"/>
      <c r="K134" s="30"/>
    </row>
    <row r="135" spans="1:11" ht="15" x14ac:dyDescent="0.25">
      <c r="A135" s="26">
        <v>41309</v>
      </c>
      <c r="B135" s="27">
        <v>32518</v>
      </c>
      <c r="E135" s="26">
        <v>41309</v>
      </c>
      <c r="F135" s="10">
        <v>79</v>
      </c>
      <c r="G135" s="10">
        <v>79</v>
      </c>
      <c r="I135" s="30"/>
      <c r="J135" s="21"/>
      <c r="K135" s="30"/>
    </row>
    <row r="136" spans="1:11" ht="15" x14ac:dyDescent="0.25">
      <c r="A136" s="26">
        <v>41310</v>
      </c>
      <c r="B136" s="27">
        <v>32435</v>
      </c>
      <c r="E136" s="26">
        <v>41310</v>
      </c>
      <c r="F136" s="10">
        <v>79</v>
      </c>
      <c r="G136" s="10">
        <v>79</v>
      </c>
      <c r="I136" s="30"/>
      <c r="J136" s="21"/>
      <c r="K136" s="30"/>
    </row>
    <row r="137" spans="1:11" ht="15" x14ac:dyDescent="0.25">
      <c r="A137" s="26">
        <v>41311</v>
      </c>
      <c r="B137" s="27">
        <v>32294</v>
      </c>
      <c r="E137" s="26">
        <v>41311</v>
      </c>
      <c r="F137" s="10">
        <v>79</v>
      </c>
      <c r="G137" s="10">
        <v>79</v>
      </c>
      <c r="I137" s="30"/>
      <c r="J137" s="21"/>
      <c r="K137" s="30"/>
    </row>
    <row r="138" spans="1:11" ht="15" x14ac:dyDescent="0.25">
      <c r="A138" s="26">
        <v>41312</v>
      </c>
      <c r="B138" s="27">
        <v>32012</v>
      </c>
      <c r="E138" s="26">
        <v>41312</v>
      </c>
      <c r="F138" s="10">
        <v>80</v>
      </c>
      <c r="G138" s="10">
        <v>80</v>
      </c>
      <c r="I138" s="30"/>
      <c r="J138" s="21"/>
      <c r="K138" s="30"/>
    </row>
    <row r="139" spans="1:11" ht="15" x14ac:dyDescent="0.25">
      <c r="A139" s="26">
        <v>41313</v>
      </c>
      <c r="B139" s="27">
        <v>31572</v>
      </c>
      <c r="E139" s="26">
        <v>41313</v>
      </c>
      <c r="F139" s="10">
        <v>78</v>
      </c>
      <c r="G139" s="10">
        <v>78</v>
      </c>
      <c r="I139" s="30"/>
      <c r="J139" s="21"/>
      <c r="K139" s="30"/>
    </row>
    <row r="140" spans="1:11" ht="15" x14ac:dyDescent="0.25">
      <c r="A140" s="26">
        <v>41314</v>
      </c>
      <c r="B140" s="27">
        <v>31748</v>
      </c>
      <c r="E140" s="26">
        <v>41314</v>
      </c>
      <c r="F140" s="10">
        <v>78</v>
      </c>
      <c r="G140" s="10">
        <v>78</v>
      </c>
      <c r="I140" s="30"/>
      <c r="J140" s="21"/>
      <c r="K140" s="30"/>
    </row>
    <row r="141" spans="1:11" ht="15" x14ac:dyDescent="0.25">
      <c r="A141" s="26">
        <v>41315</v>
      </c>
      <c r="B141" s="27">
        <v>31859</v>
      </c>
      <c r="E141" s="26">
        <v>41315</v>
      </c>
      <c r="F141" s="10">
        <v>78</v>
      </c>
      <c r="G141" s="10">
        <v>78</v>
      </c>
      <c r="I141" s="30"/>
      <c r="J141" s="21"/>
      <c r="K141" s="30"/>
    </row>
    <row r="142" spans="1:11" ht="15" x14ac:dyDescent="0.25">
      <c r="A142" s="26">
        <v>41316</v>
      </c>
      <c r="B142" s="27">
        <v>32126</v>
      </c>
      <c r="E142" s="26">
        <v>41316</v>
      </c>
      <c r="F142" s="10">
        <v>78</v>
      </c>
      <c r="G142" s="10">
        <v>78</v>
      </c>
      <c r="I142" s="30"/>
      <c r="J142" s="21"/>
      <c r="K142" s="30"/>
    </row>
    <row r="143" spans="1:11" ht="15" x14ac:dyDescent="0.25">
      <c r="A143" s="26">
        <v>41317</v>
      </c>
      <c r="B143" s="27">
        <v>31988</v>
      </c>
      <c r="E143" s="26">
        <v>41317</v>
      </c>
      <c r="F143" s="10">
        <v>83</v>
      </c>
      <c r="G143" s="10">
        <v>83</v>
      </c>
      <c r="I143" s="30"/>
      <c r="J143" s="21"/>
      <c r="K143" s="30"/>
    </row>
    <row r="144" spans="1:11" ht="15" x14ac:dyDescent="0.25">
      <c r="A144" s="26">
        <v>41318</v>
      </c>
      <c r="B144" s="27">
        <v>31772</v>
      </c>
      <c r="E144" s="26">
        <v>41318</v>
      </c>
      <c r="F144" s="10">
        <v>79</v>
      </c>
      <c r="G144" s="10">
        <v>79</v>
      </c>
      <c r="I144" s="30"/>
      <c r="J144" s="21"/>
      <c r="K144" s="30"/>
    </row>
    <row r="145" spans="1:11" ht="15" x14ac:dyDescent="0.25">
      <c r="A145" s="26">
        <v>41319</v>
      </c>
      <c r="B145" s="27">
        <v>31700</v>
      </c>
      <c r="E145" s="26">
        <v>41319</v>
      </c>
      <c r="F145" s="10">
        <v>71</v>
      </c>
      <c r="G145" s="10">
        <v>71</v>
      </c>
      <c r="I145" s="30"/>
      <c r="J145" s="21"/>
      <c r="K145" s="30"/>
    </row>
    <row r="146" spans="1:11" ht="15" x14ac:dyDescent="0.25">
      <c r="A146" s="26">
        <v>41320</v>
      </c>
      <c r="B146" s="27">
        <v>31553</v>
      </c>
      <c r="E146" s="26">
        <v>41320</v>
      </c>
      <c r="F146" s="10">
        <v>69</v>
      </c>
      <c r="G146" s="10">
        <v>69</v>
      </c>
      <c r="I146" s="30"/>
      <c r="J146" s="21"/>
      <c r="K146" s="30"/>
    </row>
    <row r="147" spans="1:11" ht="15" x14ac:dyDescent="0.25">
      <c r="A147" s="26">
        <v>41321</v>
      </c>
      <c r="B147" s="27">
        <v>31759</v>
      </c>
      <c r="E147" s="26">
        <v>41321</v>
      </c>
      <c r="F147" s="10">
        <v>72</v>
      </c>
      <c r="G147" s="10">
        <v>72</v>
      </c>
      <c r="I147" s="30"/>
      <c r="J147" s="21"/>
      <c r="K147" s="30"/>
    </row>
    <row r="148" spans="1:11" ht="15" x14ac:dyDescent="0.25">
      <c r="A148" s="26">
        <v>41322</v>
      </c>
      <c r="B148" s="27">
        <v>31892</v>
      </c>
      <c r="E148" s="26">
        <v>41322</v>
      </c>
      <c r="F148" s="10">
        <v>81</v>
      </c>
      <c r="G148" s="10">
        <v>81</v>
      </c>
      <c r="I148" s="30"/>
      <c r="J148" s="21"/>
      <c r="K148" s="30"/>
    </row>
    <row r="149" spans="1:11" ht="15" x14ac:dyDescent="0.25">
      <c r="A149" s="26">
        <v>41323</v>
      </c>
      <c r="B149" s="27">
        <v>32068</v>
      </c>
      <c r="E149" s="26">
        <v>41323</v>
      </c>
      <c r="F149" s="10">
        <v>81</v>
      </c>
      <c r="G149" s="10">
        <v>81</v>
      </c>
      <c r="I149" s="30"/>
      <c r="J149" s="21"/>
      <c r="K149" s="30"/>
    </row>
    <row r="150" spans="1:11" ht="15" x14ac:dyDescent="0.25">
      <c r="A150" s="26">
        <v>41324</v>
      </c>
      <c r="B150" s="27">
        <v>31997</v>
      </c>
      <c r="E150" s="26">
        <v>41324</v>
      </c>
      <c r="F150" s="10">
        <v>79</v>
      </c>
      <c r="G150" s="10">
        <v>79</v>
      </c>
      <c r="I150" s="30"/>
      <c r="J150" s="21"/>
      <c r="K150" s="30"/>
    </row>
    <row r="151" spans="1:11" ht="15" x14ac:dyDescent="0.25">
      <c r="A151" s="26">
        <v>41325</v>
      </c>
      <c r="B151" s="27">
        <v>31762</v>
      </c>
      <c r="E151" s="26">
        <v>41325</v>
      </c>
      <c r="F151" s="10">
        <v>79</v>
      </c>
      <c r="G151" s="10">
        <v>79</v>
      </c>
      <c r="I151" s="30"/>
      <c r="J151" s="21"/>
      <c r="K151" s="30"/>
    </row>
    <row r="152" spans="1:11" ht="15" x14ac:dyDescent="0.25">
      <c r="A152" s="26">
        <v>41326</v>
      </c>
      <c r="B152" s="27">
        <v>31573</v>
      </c>
      <c r="E152" s="26">
        <v>41326</v>
      </c>
      <c r="F152" s="10">
        <v>80</v>
      </c>
      <c r="G152" s="10">
        <v>80</v>
      </c>
      <c r="I152" s="30"/>
      <c r="J152" s="21"/>
      <c r="K152" s="30"/>
    </row>
    <row r="153" spans="1:11" ht="15" x14ac:dyDescent="0.25">
      <c r="A153" s="26">
        <v>41327</v>
      </c>
      <c r="B153" s="27">
        <v>31119</v>
      </c>
      <c r="E153" s="26">
        <v>41327</v>
      </c>
      <c r="F153" s="10">
        <v>80</v>
      </c>
      <c r="G153" s="10">
        <v>80</v>
      </c>
      <c r="I153" s="30"/>
      <c r="J153" s="21"/>
      <c r="K153" s="30"/>
    </row>
    <row r="154" spans="1:11" ht="15" x14ac:dyDescent="0.25">
      <c r="A154" s="26">
        <v>41328</v>
      </c>
      <c r="B154" s="27">
        <v>31304</v>
      </c>
      <c r="E154" s="26">
        <v>41328</v>
      </c>
      <c r="F154" s="10">
        <v>82</v>
      </c>
      <c r="G154" s="10">
        <v>82</v>
      </c>
      <c r="I154" s="30"/>
      <c r="J154" s="21"/>
      <c r="K154" s="30"/>
    </row>
    <row r="155" spans="1:11" ht="15" x14ac:dyDescent="0.25">
      <c r="A155" s="26">
        <v>41329</v>
      </c>
      <c r="B155" s="27">
        <v>31413</v>
      </c>
      <c r="E155" s="26">
        <v>41329</v>
      </c>
      <c r="F155" s="10">
        <v>82</v>
      </c>
      <c r="G155" s="10">
        <v>82</v>
      </c>
      <c r="I155" s="30"/>
      <c r="J155" s="21"/>
      <c r="K155" s="30"/>
    </row>
    <row r="156" spans="1:11" ht="15" x14ac:dyDescent="0.25">
      <c r="A156" s="26">
        <v>41330</v>
      </c>
      <c r="B156" s="27">
        <v>30546</v>
      </c>
      <c r="E156" s="26">
        <v>41330</v>
      </c>
      <c r="F156" s="10">
        <v>76</v>
      </c>
      <c r="G156" s="10">
        <v>76</v>
      </c>
      <c r="I156" s="30"/>
      <c r="J156" s="21"/>
      <c r="K156" s="30"/>
    </row>
    <row r="157" spans="1:11" ht="15" x14ac:dyDescent="0.25">
      <c r="A157" s="26">
        <v>41331</v>
      </c>
      <c r="B157" s="27">
        <v>30062</v>
      </c>
      <c r="E157" s="26">
        <v>41331</v>
      </c>
      <c r="F157" s="10">
        <v>76</v>
      </c>
      <c r="G157" s="10">
        <v>76</v>
      </c>
      <c r="I157" s="30"/>
      <c r="J157" s="21"/>
      <c r="K157" s="30"/>
    </row>
    <row r="158" spans="1:11" ht="15" x14ac:dyDescent="0.25">
      <c r="A158" s="26">
        <v>41332</v>
      </c>
      <c r="B158" s="27">
        <v>29903</v>
      </c>
      <c r="E158" s="26">
        <v>41332</v>
      </c>
      <c r="F158" s="10">
        <v>76</v>
      </c>
      <c r="G158" s="10">
        <v>76</v>
      </c>
      <c r="I158" s="30"/>
      <c r="J158" s="21"/>
      <c r="K158" s="30"/>
    </row>
    <row r="159" spans="1:11" ht="15" x14ac:dyDescent="0.25">
      <c r="A159" s="26">
        <v>41333</v>
      </c>
      <c r="B159" s="27">
        <v>29634</v>
      </c>
      <c r="E159" s="26">
        <v>41333</v>
      </c>
      <c r="F159" s="10">
        <v>81</v>
      </c>
      <c r="G159" s="10">
        <v>81</v>
      </c>
      <c r="I159" s="30"/>
      <c r="J159" s="21"/>
      <c r="K159" s="30"/>
    </row>
    <row r="160" spans="1:11" ht="15" x14ac:dyDescent="0.25">
      <c r="A160" s="26">
        <v>41334</v>
      </c>
      <c r="B160" s="27">
        <v>29236</v>
      </c>
      <c r="E160" s="26">
        <v>41334</v>
      </c>
      <c r="F160" s="10">
        <v>76</v>
      </c>
      <c r="G160" s="10">
        <v>76</v>
      </c>
      <c r="I160" s="30"/>
      <c r="J160" s="21"/>
      <c r="K160" s="30"/>
    </row>
    <row r="161" spans="1:11" ht="15" x14ac:dyDescent="0.25">
      <c r="A161" s="26">
        <v>41335</v>
      </c>
      <c r="B161" s="27">
        <v>29556</v>
      </c>
      <c r="E161" s="26">
        <v>41335</v>
      </c>
      <c r="F161" s="10">
        <v>80</v>
      </c>
      <c r="G161" s="10">
        <v>80</v>
      </c>
      <c r="I161" s="30"/>
      <c r="J161" s="21"/>
      <c r="K161" s="30"/>
    </row>
    <row r="162" spans="1:11" ht="15" x14ac:dyDescent="0.25">
      <c r="A162" s="26">
        <v>41336</v>
      </c>
      <c r="B162" s="27">
        <v>29775</v>
      </c>
      <c r="E162" s="26">
        <v>41336</v>
      </c>
      <c r="F162" s="10">
        <v>82</v>
      </c>
      <c r="G162" s="10">
        <v>82</v>
      </c>
      <c r="I162" s="30"/>
      <c r="J162" s="21"/>
      <c r="K162" s="30"/>
    </row>
    <row r="163" spans="1:11" ht="15" x14ac:dyDescent="0.25">
      <c r="A163" s="26">
        <v>41337</v>
      </c>
      <c r="B163" s="27">
        <v>29916</v>
      </c>
      <c r="E163" s="26">
        <v>41337</v>
      </c>
      <c r="F163" s="10">
        <v>82</v>
      </c>
      <c r="G163" s="10">
        <v>82</v>
      </c>
      <c r="I163" s="30"/>
      <c r="J163" s="21"/>
      <c r="K163" s="30"/>
    </row>
    <row r="164" spans="1:11" ht="15" x14ac:dyDescent="0.25">
      <c r="A164" s="26">
        <v>41338</v>
      </c>
      <c r="B164" s="27">
        <v>30300</v>
      </c>
      <c r="E164" s="26">
        <v>41338</v>
      </c>
      <c r="F164" s="10">
        <v>84</v>
      </c>
      <c r="G164" s="10">
        <v>84</v>
      </c>
      <c r="I164" s="30"/>
      <c r="J164" s="21"/>
      <c r="K164" s="30"/>
    </row>
    <row r="165" spans="1:11" ht="15" x14ac:dyDescent="0.25">
      <c r="A165" s="26">
        <v>41339</v>
      </c>
      <c r="B165" s="27">
        <v>30455</v>
      </c>
      <c r="E165" s="26">
        <v>41339</v>
      </c>
      <c r="F165" s="10">
        <v>78</v>
      </c>
      <c r="G165" s="10">
        <v>78</v>
      </c>
      <c r="I165" s="30"/>
      <c r="J165" s="21"/>
      <c r="K165" s="30"/>
    </row>
    <row r="166" spans="1:11" ht="15" x14ac:dyDescent="0.25">
      <c r="A166" s="26">
        <v>41340</v>
      </c>
      <c r="B166" s="27">
        <v>30219</v>
      </c>
      <c r="E166" s="26">
        <v>41340</v>
      </c>
      <c r="F166" s="10">
        <v>78</v>
      </c>
      <c r="G166" s="10">
        <v>78</v>
      </c>
      <c r="I166" s="30"/>
      <c r="J166" s="21"/>
      <c r="K166" s="30"/>
    </row>
    <row r="167" spans="1:11" ht="15" x14ac:dyDescent="0.25">
      <c r="A167" s="26">
        <v>41341</v>
      </c>
      <c r="B167" s="27">
        <v>30183</v>
      </c>
      <c r="E167" s="26">
        <v>41341</v>
      </c>
      <c r="F167" s="10">
        <v>80</v>
      </c>
      <c r="G167" s="10">
        <v>80</v>
      </c>
      <c r="I167" s="30"/>
      <c r="J167" s="21"/>
      <c r="K167" s="30"/>
    </row>
    <row r="168" spans="1:11" ht="15" x14ac:dyDescent="0.25">
      <c r="A168" s="26">
        <v>41342</v>
      </c>
      <c r="B168" s="27">
        <v>30400</v>
      </c>
      <c r="E168" s="26">
        <v>41342</v>
      </c>
      <c r="F168" s="10">
        <v>80</v>
      </c>
      <c r="G168" s="10">
        <v>80</v>
      </c>
      <c r="I168" s="30"/>
      <c r="J168" s="21"/>
      <c r="K168" s="30"/>
    </row>
    <row r="169" spans="1:11" ht="15" x14ac:dyDescent="0.25">
      <c r="A169" s="26">
        <v>41343</v>
      </c>
      <c r="B169" s="27">
        <v>30672</v>
      </c>
      <c r="E169" s="26">
        <v>41343</v>
      </c>
      <c r="F169" s="10">
        <v>82</v>
      </c>
      <c r="G169" s="10">
        <v>82</v>
      </c>
      <c r="I169" s="30"/>
      <c r="J169" s="21"/>
      <c r="K169" s="30"/>
    </row>
    <row r="170" spans="1:11" ht="15" x14ac:dyDescent="0.25">
      <c r="A170" s="26">
        <v>41344</v>
      </c>
      <c r="B170" s="27">
        <v>30848</v>
      </c>
      <c r="E170" s="26">
        <v>41344</v>
      </c>
      <c r="F170" s="10">
        <v>82</v>
      </c>
      <c r="G170" s="10">
        <v>82</v>
      </c>
      <c r="I170" s="30"/>
      <c r="J170" s="21"/>
      <c r="K170" s="30"/>
    </row>
    <row r="171" spans="1:11" ht="15" x14ac:dyDescent="0.25">
      <c r="A171" s="26">
        <v>41345</v>
      </c>
      <c r="B171" s="27">
        <v>31108</v>
      </c>
      <c r="E171" s="26">
        <v>41345</v>
      </c>
      <c r="F171" s="10">
        <v>75</v>
      </c>
      <c r="G171" s="10">
        <v>75</v>
      </c>
      <c r="I171" s="30"/>
      <c r="J171" s="21"/>
      <c r="K171" s="30"/>
    </row>
    <row r="172" spans="1:11" ht="15" x14ac:dyDescent="0.25">
      <c r="A172" s="26">
        <v>41346</v>
      </c>
      <c r="B172" s="27">
        <v>31200</v>
      </c>
      <c r="E172" s="26">
        <v>41346</v>
      </c>
      <c r="F172" s="10">
        <v>71</v>
      </c>
      <c r="G172" s="10">
        <v>71</v>
      </c>
      <c r="I172" s="30"/>
      <c r="J172" s="21"/>
      <c r="K172" s="30"/>
    </row>
    <row r="173" spans="1:11" ht="15" x14ac:dyDescent="0.25">
      <c r="A173" s="26">
        <v>41347</v>
      </c>
      <c r="B173" s="27">
        <v>31286</v>
      </c>
      <c r="E173" s="26">
        <v>41347</v>
      </c>
      <c r="F173" s="27">
        <v>81</v>
      </c>
      <c r="G173" s="10">
        <v>81</v>
      </c>
      <c r="I173" s="30"/>
      <c r="J173" s="21"/>
      <c r="K173" s="30"/>
    </row>
    <row r="174" spans="1:11" ht="15" x14ac:dyDescent="0.25">
      <c r="A174" s="26">
        <v>41348</v>
      </c>
      <c r="B174" s="27">
        <v>31043</v>
      </c>
      <c r="E174" s="26">
        <v>41348</v>
      </c>
      <c r="F174" s="27">
        <v>76</v>
      </c>
      <c r="G174" s="10">
        <v>76</v>
      </c>
      <c r="I174" s="30"/>
      <c r="J174" s="21"/>
      <c r="K174" s="30"/>
    </row>
    <row r="175" spans="1:11" ht="15" x14ac:dyDescent="0.25">
      <c r="A175" s="26">
        <v>41349</v>
      </c>
      <c r="B175" s="27">
        <v>31132</v>
      </c>
      <c r="E175" s="26">
        <v>41349</v>
      </c>
      <c r="F175" s="27">
        <v>78</v>
      </c>
      <c r="G175" s="10">
        <v>78</v>
      </c>
      <c r="I175" s="30"/>
      <c r="J175" s="21"/>
      <c r="K175" s="30"/>
    </row>
    <row r="176" spans="1:11" ht="15" x14ac:dyDescent="0.25">
      <c r="A176" s="26">
        <v>41350</v>
      </c>
      <c r="B176" s="27">
        <v>31566</v>
      </c>
      <c r="E176" s="26">
        <v>41350</v>
      </c>
      <c r="F176" s="27">
        <v>78</v>
      </c>
      <c r="G176" s="10">
        <v>78</v>
      </c>
      <c r="I176" s="30"/>
      <c r="J176" s="21"/>
      <c r="K176" s="30"/>
    </row>
    <row r="177" spans="1:11" ht="15" x14ac:dyDescent="0.25">
      <c r="A177" s="26">
        <v>41351</v>
      </c>
      <c r="B177" s="27">
        <v>31772</v>
      </c>
      <c r="E177" s="26">
        <v>41351</v>
      </c>
      <c r="F177" s="27">
        <v>83</v>
      </c>
      <c r="G177" s="10">
        <v>83</v>
      </c>
      <c r="I177" s="30"/>
      <c r="J177" s="21"/>
      <c r="K177" s="30"/>
    </row>
    <row r="178" spans="1:11" ht="15" x14ac:dyDescent="0.25">
      <c r="A178" s="26">
        <v>41352</v>
      </c>
      <c r="B178" s="27">
        <v>32151</v>
      </c>
      <c r="E178" s="26">
        <v>41352</v>
      </c>
      <c r="F178" s="27">
        <v>78</v>
      </c>
      <c r="G178" s="10">
        <v>78</v>
      </c>
      <c r="I178" s="30"/>
      <c r="J178" s="21"/>
      <c r="K178" s="30"/>
    </row>
    <row r="179" spans="1:11" ht="15" x14ac:dyDescent="0.25">
      <c r="A179" s="26">
        <v>41353</v>
      </c>
      <c r="B179" s="27">
        <v>32159</v>
      </c>
      <c r="E179" s="26">
        <v>41353</v>
      </c>
      <c r="F179" s="27">
        <v>76</v>
      </c>
      <c r="G179" s="10">
        <v>76</v>
      </c>
      <c r="I179" s="30"/>
      <c r="J179" s="21"/>
      <c r="K179" s="30"/>
    </row>
    <row r="180" spans="1:11" ht="15" x14ac:dyDescent="0.25">
      <c r="A180" s="26">
        <v>41354</v>
      </c>
      <c r="B180" s="27">
        <v>32270</v>
      </c>
      <c r="E180" s="26">
        <v>41354</v>
      </c>
      <c r="F180" s="27">
        <v>73</v>
      </c>
      <c r="G180" s="10">
        <v>73</v>
      </c>
      <c r="I180" s="30"/>
      <c r="J180" s="21"/>
      <c r="K180" s="30"/>
    </row>
    <row r="181" spans="1:11" ht="15" x14ac:dyDescent="0.25">
      <c r="A181" s="26">
        <v>41355</v>
      </c>
      <c r="B181" s="27">
        <v>32089</v>
      </c>
      <c r="E181" s="26">
        <v>41355</v>
      </c>
      <c r="F181" s="27">
        <v>78</v>
      </c>
      <c r="G181" s="10">
        <v>78</v>
      </c>
      <c r="I181" s="30"/>
      <c r="J181" s="21"/>
      <c r="K181" s="30"/>
    </row>
    <row r="182" spans="1:11" ht="15" x14ac:dyDescent="0.25">
      <c r="A182" s="26">
        <v>41356</v>
      </c>
      <c r="B182" s="27">
        <v>32303</v>
      </c>
      <c r="E182" s="26">
        <v>41356</v>
      </c>
      <c r="F182" s="27">
        <v>82</v>
      </c>
      <c r="G182" s="10">
        <v>82</v>
      </c>
      <c r="I182" s="30"/>
      <c r="J182" s="21"/>
      <c r="K182" s="30"/>
    </row>
    <row r="183" spans="1:11" ht="15" x14ac:dyDescent="0.25">
      <c r="A183" s="26">
        <v>41357</v>
      </c>
      <c r="B183" s="27">
        <v>32667</v>
      </c>
      <c r="E183" s="26">
        <v>41357</v>
      </c>
      <c r="F183" s="27">
        <v>81</v>
      </c>
      <c r="G183" s="10">
        <v>81</v>
      </c>
      <c r="I183" s="30"/>
      <c r="J183" s="21"/>
      <c r="K183" s="30"/>
    </row>
    <row r="184" spans="1:11" ht="15" x14ac:dyDescent="0.25">
      <c r="A184" s="26">
        <v>41358</v>
      </c>
      <c r="B184" s="27">
        <v>33060</v>
      </c>
      <c r="E184" s="26">
        <v>41358</v>
      </c>
      <c r="F184" s="27">
        <v>83</v>
      </c>
      <c r="G184" s="10">
        <v>83</v>
      </c>
      <c r="I184" s="30"/>
      <c r="J184" s="21"/>
      <c r="K184" s="30"/>
    </row>
    <row r="185" spans="1:11" ht="15" x14ac:dyDescent="0.25">
      <c r="A185" s="26">
        <v>41359</v>
      </c>
      <c r="B185" s="27">
        <v>33372</v>
      </c>
      <c r="E185" s="26">
        <v>41359</v>
      </c>
      <c r="F185" s="27">
        <v>75</v>
      </c>
      <c r="G185" s="10">
        <v>75</v>
      </c>
      <c r="I185" s="30"/>
      <c r="J185" s="21"/>
      <c r="K185" s="30"/>
    </row>
    <row r="186" spans="1:11" ht="15" x14ac:dyDescent="0.25">
      <c r="A186" s="26">
        <v>41360</v>
      </c>
      <c r="B186" s="27">
        <v>33890</v>
      </c>
      <c r="E186" s="26">
        <v>41360</v>
      </c>
      <c r="F186" s="27">
        <v>73</v>
      </c>
      <c r="G186" s="10">
        <v>73</v>
      </c>
      <c r="I186" s="30"/>
      <c r="J186" s="21"/>
      <c r="K186" s="30"/>
    </row>
    <row r="187" spans="1:11" ht="15" x14ac:dyDescent="0.25">
      <c r="A187" s="26">
        <v>41361</v>
      </c>
      <c r="B187" s="27">
        <v>33973</v>
      </c>
      <c r="E187" s="26">
        <v>41361</v>
      </c>
      <c r="F187" s="27">
        <v>77</v>
      </c>
      <c r="G187" s="10">
        <v>77</v>
      </c>
      <c r="I187" s="30"/>
      <c r="J187" s="21"/>
      <c r="K187" s="30"/>
    </row>
    <row r="188" spans="1:11" ht="15" x14ac:dyDescent="0.25">
      <c r="A188" s="26">
        <v>41362</v>
      </c>
      <c r="B188" s="27">
        <v>34456</v>
      </c>
      <c r="E188" s="26">
        <v>41362</v>
      </c>
      <c r="F188" s="27">
        <v>81</v>
      </c>
      <c r="G188" s="10">
        <v>81</v>
      </c>
      <c r="I188" s="30"/>
      <c r="J188" s="21"/>
      <c r="K188" s="30"/>
    </row>
    <row r="189" spans="1:11" ht="15" x14ac:dyDescent="0.25">
      <c r="A189" s="26">
        <v>41363</v>
      </c>
      <c r="B189" s="27">
        <v>34754</v>
      </c>
      <c r="E189" s="26">
        <v>41363</v>
      </c>
      <c r="F189" s="27">
        <v>81</v>
      </c>
      <c r="G189" s="10">
        <v>81</v>
      </c>
      <c r="I189" s="30"/>
      <c r="J189" s="21"/>
      <c r="K189" s="30"/>
    </row>
    <row r="190" spans="1:11" ht="15" x14ac:dyDescent="0.25">
      <c r="A190" s="26">
        <v>41364</v>
      </c>
      <c r="B190" s="27">
        <v>34980</v>
      </c>
      <c r="E190" s="26">
        <v>41364</v>
      </c>
      <c r="F190" s="27">
        <v>83</v>
      </c>
      <c r="G190" s="10">
        <v>83</v>
      </c>
      <c r="I190" s="30"/>
      <c r="J190" s="21"/>
      <c r="K190" s="30"/>
    </row>
    <row r="191" spans="1:11" ht="15" x14ac:dyDescent="0.25">
      <c r="A191" s="26">
        <v>41365</v>
      </c>
      <c r="B191" s="27">
        <v>35181</v>
      </c>
      <c r="E191" s="26">
        <v>41365</v>
      </c>
      <c r="F191" s="27">
        <v>83</v>
      </c>
      <c r="G191" s="10">
        <v>83</v>
      </c>
      <c r="I191" s="30"/>
      <c r="J191" s="21"/>
      <c r="K191" s="30"/>
    </row>
    <row r="192" spans="1:11" ht="15" x14ac:dyDescent="0.25">
      <c r="A192" s="26">
        <v>41366</v>
      </c>
      <c r="B192" s="27">
        <v>34803</v>
      </c>
      <c r="E192" s="26">
        <v>41366</v>
      </c>
      <c r="F192" s="27">
        <v>79</v>
      </c>
      <c r="G192" s="10">
        <v>79</v>
      </c>
      <c r="I192" s="30"/>
      <c r="J192" s="21"/>
      <c r="K192" s="30"/>
    </row>
    <row r="193" spans="1:11" ht="15" x14ac:dyDescent="0.25">
      <c r="A193" s="26">
        <v>41367</v>
      </c>
      <c r="B193" s="27">
        <v>35005</v>
      </c>
      <c r="E193" s="26">
        <v>41367</v>
      </c>
      <c r="F193" s="27">
        <v>76</v>
      </c>
      <c r="G193" s="10">
        <v>76</v>
      </c>
      <c r="I193" s="30"/>
      <c r="J193" s="21"/>
      <c r="K193" s="30"/>
    </row>
    <row r="194" spans="1:11" ht="15" x14ac:dyDescent="0.25">
      <c r="A194" s="26">
        <v>41368</v>
      </c>
      <c r="B194" s="27">
        <v>35330</v>
      </c>
      <c r="E194" s="26">
        <v>41368</v>
      </c>
      <c r="F194" s="27">
        <v>78</v>
      </c>
      <c r="G194" s="10">
        <v>78</v>
      </c>
      <c r="I194" s="30"/>
      <c r="J194" s="21"/>
      <c r="K194" s="30"/>
    </row>
    <row r="195" spans="1:11" ht="15" x14ac:dyDescent="0.25">
      <c r="A195" s="26">
        <v>41369</v>
      </c>
      <c r="B195" s="27">
        <v>34926</v>
      </c>
      <c r="E195" s="26">
        <v>41369</v>
      </c>
      <c r="F195" s="27">
        <v>78</v>
      </c>
      <c r="G195" s="10">
        <v>78</v>
      </c>
      <c r="I195" s="30"/>
      <c r="J195" s="21"/>
      <c r="K195" s="30"/>
    </row>
    <row r="196" spans="1:11" ht="15" x14ac:dyDescent="0.25">
      <c r="A196" s="26">
        <v>41370</v>
      </c>
      <c r="B196" s="27">
        <v>35589</v>
      </c>
      <c r="E196" s="26">
        <v>41370</v>
      </c>
      <c r="F196" s="27">
        <v>78</v>
      </c>
      <c r="G196" s="10">
        <v>78</v>
      </c>
      <c r="I196" s="30"/>
      <c r="J196" s="21"/>
      <c r="K196" s="30"/>
    </row>
    <row r="197" spans="1:11" ht="15" x14ac:dyDescent="0.25">
      <c r="A197" s="26">
        <v>41371</v>
      </c>
      <c r="B197" s="27">
        <v>36438</v>
      </c>
      <c r="E197" s="26">
        <v>41371</v>
      </c>
      <c r="F197" s="27">
        <v>78</v>
      </c>
      <c r="G197" s="10">
        <v>78</v>
      </c>
      <c r="I197" s="30"/>
      <c r="J197" s="21"/>
      <c r="K197" s="30"/>
    </row>
    <row r="198" spans="1:11" ht="15" x14ac:dyDescent="0.25">
      <c r="A198" s="26">
        <v>41372</v>
      </c>
      <c r="B198" s="27">
        <v>36847</v>
      </c>
      <c r="E198" s="26">
        <v>41372</v>
      </c>
      <c r="F198" s="27">
        <v>78</v>
      </c>
      <c r="G198" s="10">
        <v>78</v>
      </c>
      <c r="I198" s="30"/>
      <c r="J198" s="21"/>
      <c r="K198" s="30"/>
    </row>
    <row r="199" spans="1:11" ht="15" x14ac:dyDescent="0.25">
      <c r="A199" s="26">
        <v>41373</v>
      </c>
      <c r="B199" s="27">
        <v>37363</v>
      </c>
      <c r="E199" s="26">
        <v>41373</v>
      </c>
      <c r="F199" s="27">
        <v>74</v>
      </c>
      <c r="G199" s="10">
        <v>74</v>
      </c>
      <c r="I199" s="30"/>
      <c r="J199" s="21"/>
      <c r="K199" s="30"/>
    </row>
    <row r="200" spans="1:11" ht="15" x14ac:dyDescent="0.25">
      <c r="A200" s="26">
        <v>41374</v>
      </c>
      <c r="B200" s="27">
        <v>37428</v>
      </c>
      <c r="E200" s="26">
        <v>41374</v>
      </c>
      <c r="F200" s="27">
        <v>70</v>
      </c>
      <c r="G200" s="10">
        <v>70</v>
      </c>
      <c r="I200" s="30"/>
      <c r="J200" s="21"/>
      <c r="K200" s="30"/>
    </row>
    <row r="201" spans="1:11" ht="15" x14ac:dyDescent="0.25">
      <c r="A201" s="26">
        <v>41375</v>
      </c>
      <c r="B201" s="27">
        <v>37413</v>
      </c>
      <c r="E201" s="26">
        <v>41375</v>
      </c>
      <c r="F201" s="27">
        <v>64</v>
      </c>
      <c r="G201" s="10">
        <v>64</v>
      </c>
      <c r="I201" s="30"/>
      <c r="J201" s="21"/>
      <c r="K201" s="30"/>
    </row>
    <row r="202" spans="1:11" ht="15" x14ac:dyDescent="0.25">
      <c r="A202" s="26">
        <v>41376</v>
      </c>
      <c r="B202" s="27">
        <v>36822</v>
      </c>
      <c r="E202" s="26">
        <v>41376</v>
      </c>
      <c r="F202" s="27">
        <v>64</v>
      </c>
      <c r="G202" s="10">
        <v>64</v>
      </c>
      <c r="I202" s="30"/>
      <c r="J202" s="21"/>
      <c r="K202" s="30"/>
    </row>
    <row r="203" spans="1:11" ht="15" x14ac:dyDescent="0.25">
      <c r="A203" s="26">
        <v>41377</v>
      </c>
      <c r="B203" s="27">
        <v>36990</v>
      </c>
      <c r="E203" s="26">
        <v>41377</v>
      </c>
      <c r="F203" s="27">
        <v>62</v>
      </c>
      <c r="G203" s="10">
        <v>62</v>
      </c>
      <c r="I203" s="30"/>
      <c r="J203" s="21"/>
      <c r="K203" s="30"/>
    </row>
    <row r="204" spans="1:11" ht="15" x14ac:dyDescent="0.25">
      <c r="A204" s="26">
        <v>41378</v>
      </c>
      <c r="B204" s="27">
        <v>37443</v>
      </c>
      <c r="E204" s="26">
        <v>41378</v>
      </c>
      <c r="F204" s="27">
        <v>62</v>
      </c>
      <c r="G204" s="10">
        <v>62</v>
      </c>
      <c r="I204" s="30"/>
      <c r="J204" s="21"/>
      <c r="K204" s="30"/>
    </row>
    <row r="205" spans="1:11" ht="15" x14ac:dyDescent="0.25">
      <c r="A205" s="26">
        <v>41379</v>
      </c>
      <c r="B205" s="27">
        <v>37511</v>
      </c>
      <c r="E205" s="26">
        <v>41379</v>
      </c>
      <c r="F205" s="27">
        <v>62</v>
      </c>
      <c r="G205" s="10">
        <v>62</v>
      </c>
      <c r="I205" s="30"/>
      <c r="J205" s="21"/>
      <c r="K205" s="30"/>
    </row>
    <row r="206" spans="1:11" ht="15" x14ac:dyDescent="0.25">
      <c r="A206" s="26">
        <v>41380</v>
      </c>
      <c r="B206" s="27">
        <v>37404</v>
      </c>
      <c r="E206" s="26">
        <v>41380</v>
      </c>
      <c r="F206" s="27">
        <v>61</v>
      </c>
      <c r="G206" s="10">
        <v>61</v>
      </c>
      <c r="I206" s="30"/>
      <c r="J206" s="21"/>
      <c r="K206" s="30"/>
    </row>
    <row r="207" spans="1:11" ht="15" x14ac:dyDescent="0.25">
      <c r="A207" s="26">
        <v>41381</v>
      </c>
      <c r="B207" s="27">
        <v>37385</v>
      </c>
      <c r="E207" s="26">
        <v>41381</v>
      </c>
      <c r="F207" s="27">
        <v>58</v>
      </c>
      <c r="G207" s="10">
        <v>58</v>
      </c>
      <c r="I207" s="30"/>
      <c r="J207" s="21"/>
      <c r="K207" s="30"/>
    </row>
    <row r="208" spans="1:11" ht="15" x14ac:dyDescent="0.25">
      <c r="A208" s="26">
        <v>41382</v>
      </c>
      <c r="B208" s="27">
        <v>37154</v>
      </c>
      <c r="E208" s="26">
        <v>41382</v>
      </c>
      <c r="F208" s="27">
        <v>56</v>
      </c>
      <c r="G208" s="10">
        <v>56</v>
      </c>
      <c r="I208" s="30"/>
      <c r="J208" s="21"/>
      <c r="K208" s="30"/>
    </row>
    <row r="209" spans="1:11" ht="15" x14ac:dyDescent="0.25">
      <c r="A209" s="26">
        <v>41383</v>
      </c>
      <c r="B209" s="27">
        <v>36876</v>
      </c>
      <c r="E209" s="26">
        <v>41383</v>
      </c>
      <c r="F209" s="27">
        <v>52</v>
      </c>
      <c r="G209" s="10">
        <v>52</v>
      </c>
      <c r="I209" s="30"/>
      <c r="J209" s="21"/>
      <c r="K209" s="30"/>
    </row>
    <row r="210" spans="1:11" ht="15" x14ac:dyDescent="0.25">
      <c r="A210" s="26">
        <v>41384</v>
      </c>
      <c r="B210" s="27">
        <v>37094</v>
      </c>
      <c r="E210" s="26">
        <v>41384</v>
      </c>
      <c r="F210" s="27">
        <v>55</v>
      </c>
      <c r="G210" s="10">
        <v>55</v>
      </c>
      <c r="I210" s="30"/>
      <c r="J210" s="21"/>
      <c r="K210" s="30"/>
    </row>
    <row r="211" spans="1:11" ht="15" x14ac:dyDescent="0.25">
      <c r="A211" s="26">
        <v>41385</v>
      </c>
      <c r="B211" s="27">
        <v>37476</v>
      </c>
      <c r="E211" s="26">
        <v>41385</v>
      </c>
      <c r="F211" s="27">
        <v>55</v>
      </c>
      <c r="G211" s="10">
        <v>55</v>
      </c>
      <c r="I211" s="30"/>
      <c r="J211" s="21"/>
      <c r="K211" s="30"/>
    </row>
    <row r="212" spans="1:11" ht="15" x14ac:dyDescent="0.25">
      <c r="A212" s="26">
        <v>41386</v>
      </c>
      <c r="B212" s="27">
        <v>37538</v>
      </c>
      <c r="E212" s="26">
        <v>41386</v>
      </c>
      <c r="F212" s="27">
        <v>55</v>
      </c>
      <c r="G212" s="10">
        <v>55</v>
      </c>
      <c r="I212" s="30"/>
      <c r="J212" s="21"/>
      <c r="K212" s="30"/>
    </row>
    <row r="213" spans="1:11" ht="15" x14ac:dyDescent="0.25">
      <c r="A213" s="26">
        <v>41387</v>
      </c>
      <c r="B213" s="27">
        <v>37768</v>
      </c>
      <c r="E213" s="26">
        <v>41387</v>
      </c>
      <c r="F213" s="27">
        <v>51</v>
      </c>
      <c r="G213" s="10">
        <v>51</v>
      </c>
      <c r="I213" s="30"/>
      <c r="J213" s="21"/>
      <c r="K213" s="30"/>
    </row>
    <row r="214" spans="1:11" ht="15" x14ac:dyDescent="0.25">
      <c r="A214" s="26">
        <v>41388</v>
      </c>
      <c r="B214" s="27">
        <v>37476</v>
      </c>
      <c r="E214" s="26">
        <v>41388</v>
      </c>
      <c r="F214" s="27">
        <v>48</v>
      </c>
      <c r="G214" s="10">
        <v>48</v>
      </c>
      <c r="I214" s="30"/>
      <c r="J214" s="21"/>
      <c r="K214" s="30"/>
    </row>
    <row r="215" spans="1:11" ht="15" x14ac:dyDescent="0.25">
      <c r="A215" s="26">
        <v>41389</v>
      </c>
      <c r="B215" s="27">
        <v>37224</v>
      </c>
      <c r="E215" s="26">
        <v>41389</v>
      </c>
      <c r="F215" s="27">
        <v>50</v>
      </c>
      <c r="G215" s="10">
        <v>50</v>
      </c>
      <c r="I215" s="30"/>
      <c r="J215" s="21"/>
      <c r="K215" s="30"/>
    </row>
    <row r="216" spans="1:11" ht="15" x14ac:dyDescent="0.25">
      <c r="A216" s="26">
        <v>41390</v>
      </c>
      <c r="B216" s="27">
        <v>36436</v>
      </c>
      <c r="E216" s="26">
        <v>41390</v>
      </c>
      <c r="F216" s="27">
        <v>50</v>
      </c>
      <c r="G216" s="10">
        <v>50</v>
      </c>
      <c r="I216" s="30"/>
      <c r="J216" s="21"/>
      <c r="K216" s="30"/>
    </row>
    <row r="217" spans="1:11" ht="15" x14ac:dyDescent="0.25">
      <c r="A217" s="26">
        <v>41391</v>
      </c>
      <c r="B217" s="27">
        <v>36756</v>
      </c>
      <c r="E217" s="26">
        <v>41391</v>
      </c>
      <c r="F217" s="27">
        <v>50</v>
      </c>
      <c r="G217" s="10">
        <v>50</v>
      </c>
      <c r="I217" s="30"/>
      <c r="J217" s="21"/>
      <c r="K217" s="30"/>
    </row>
    <row r="218" spans="1:11" ht="15" x14ac:dyDescent="0.25">
      <c r="A218" s="26">
        <v>41392</v>
      </c>
      <c r="B218" s="27">
        <v>37158</v>
      </c>
      <c r="E218" s="26">
        <v>41392</v>
      </c>
      <c r="F218" s="27">
        <v>50</v>
      </c>
      <c r="G218" s="10">
        <v>50</v>
      </c>
      <c r="I218" s="30"/>
      <c r="J218" s="21"/>
      <c r="K218" s="30"/>
    </row>
    <row r="219" spans="1:11" ht="15" x14ac:dyDescent="0.25">
      <c r="A219" s="26">
        <v>41393</v>
      </c>
      <c r="B219" s="27">
        <v>37390</v>
      </c>
      <c r="E219" s="26">
        <v>41393</v>
      </c>
      <c r="F219" s="27">
        <v>50</v>
      </c>
      <c r="G219" s="10">
        <v>50</v>
      </c>
      <c r="I219" s="30"/>
      <c r="J219" s="21"/>
      <c r="K219" s="30"/>
    </row>
    <row r="220" spans="1:11" ht="15" x14ac:dyDescent="0.25">
      <c r="A220" s="26">
        <v>41394</v>
      </c>
      <c r="B220" s="27">
        <v>37274</v>
      </c>
      <c r="E220" s="26">
        <v>41394</v>
      </c>
      <c r="F220" s="27">
        <v>47</v>
      </c>
      <c r="G220" s="10">
        <v>47</v>
      </c>
      <c r="I220" s="30"/>
      <c r="J220" s="21"/>
      <c r="K220" s="30"/>
    </row>
    <row r="221" spans="1:11" ht="15" x14ac:dyDescent="0.25">
      <c r="A221" s="26">
        <v>41395</v>
      </c>
      <c r="B221" s="27">
        <v>37555</v>
      </c>
      <c r="E221" s="26">
        <v>41395</v>
      </c>
      <c r="F221" s="27">
        <v>51</v>
      </c>
      <c r="G221" s="10">
        <v>51</v>
      </c>
      <c r="I221" s="30"/>
      <c r="J221" s="21"/>
      <c r="K221" s="30"/>
    </row>
    <row r="222" spans="1:11" ht="15" x14ac:dyDescent="0.25">
      <c r="A222" s="26">
        <v>41396</v>
      </c>
      <c r="B222" s="27">
        <v>37609</v>
      </c>
      <c r="E222" s="26">
        <v>41396</v>
      </c>
      <c r="F222" s="27">
        <v>51</v>
      </c>
      <c r="G222" s="10">
        <v>51</v>
      </c>
      <c r="I222" s="30"/>
      <c r="J222" s="21"/>
      <c r="K222" s="30"/>
    </row>
    <row r="223" spans="1:11" ht="15" x14ac:dyDescent="0.25">
      <c r="A223" s="26">
        <v>41397</v>
      </c>
      <c r="B223" s="27">
        <v>37326</v>
      </c>
      <c r="E223" s="26">
        <v>41397</v>
      </c>
      <c r="F223" s="27">
        <v>52</v>
      </c>
      <c r="G223" s="10">
        <v>52</v>
      </c>
      <c r="I223" s="30"/>
      <c r="J223" s="21"/>
      <c r="K223" s="30"/>
    </row>
    <row r="224" spans="1:11" ht="15" x14ac:dyDescent="0.25">
      <c r="A224" s="26">
        <v>41398</v>
      </c>
      <c r="B224" s="27">
        <v>37453</v>
      </c>
      <c r="E224" s="26">
        <v>41398</v>
      </c>
      <c r="F224" s="27">
        <v>55</v>
      </c>
      <c r="G224" s="10">
        <v>55</v>
      </c>
      <c r="I224" s="30"/>
      <c r="J224" s="21"/>
      <c r="K224" s="30"/>
    </row>
    <row r="225" spans="1:11" ht="15" x14ac:dyDescent="0.25">
      <c r="A225" s="26">
        <v>41399</v>
      </c>
      <c r="B225" s="27">
        <v>37847</v>
      </c>
      <c r="E225" s="26">
        <v>41399</v>
      </c>
      <c r="F225" s="27">
        <v>55</v>
      </c>
      <c r="G225" s="10">
        <v>55</v>
      </c>
      <c r="I225" s="30"/>
      <c r="J225" s="21"/>
      <c r="K225" s="30"/>
    </row>
    <row r="226" spans="1:11" ht="15" x14ac:dyDescent="0.25">
      <c r="A226" s="26">
        <v>41400</v>
      </c>
      <c r="B226" s="27">
        <v>37831</v>
      </c>
      <c r="E226" s="26">
        <v>41400</v>
      </c>
      <c r="F226" s="27">
        <v>59</v>
      </c>
      <c r="G226" s="10">
        <v>59</v>
      </c>
      <c r="I226" s="30"/>
      <c r="J226" s="21"/>
      <c r="K226" s="30"/>
    </row>
    <row r="227" spans="1:11" ht="15" x14ac:dyDescent="0.25">
      <c r="A227" s="26">
        <v>41401</v>
      </c>
      <c r="B227" s="27">
        <v>38016</v>
      </c>
      <c r="E227" s="26">
        <v>41401</v>
      </c>
      <c r="F227" s="27">
        <v>59</v>
      </c>
      <c r="G227" s="10">
        <v>59</v>
      </c>
      <c r="I227" s="30"/>
      <c r="J227" s="21"/>
      <c r="K227" s="30"/>
    </row>
    <row r="228" spans="1:11" ht="15" x14ac:dyDescent="0.25">
      <c r="A228" s="26">
        <v>41402</v>
      </c>
      <c r="B228" s="27">
        <v>37899</v>
      </c>
      <c r="E228" s="26">
        <v>41402</v>
      </c>
      <c r="F228" s="27">
        <v>55</v>
      </c>
      <c r="G228" s="10">
        <v>55</v>
      </c>
      <c r="I228" s="30"/>
      <c r="J228" s="21"/>
      <c r="K228" s="30"/>
    </row>
    <row r="229" spans="1:11" ht="15" x14ac:dyDescent="0.25">
      <c r="A229" s="26">
        <v>41403</v>
      </c>
      <c r="B229" s="27">
        <v>37958</v>
      </c>
      <c r="E229" s="26">
        <v>41403</v>
      </c>
      <c r="F229" s="27">
        <v>59</v>
      </c>
      <c r="G229" s="10">
        <v>59</v>
      </c>
      <c r="I229" s="30"/>
      <c r="J229" s="21"/>
      <c r="K229" s="30"/>
    </row>
    <row r="230" spans="1:11" ht="15" x14ac:dyDescent="0.25">
      <c r="A230" s="26">
        <v>41404</v>
      </c>
      <c r="B230" s="27">
        <v>37401</v>
      </c>
      <c r="E230" s="26">
        <v>41404</v>
      </c>
      <c r="F230" s="27">
        <v>59</v>
      </c>
      <c r="G230" s="10">
        <v>59</v>
      </c>
      <c r="I230" s="30"/>
      <c r="J230" s="21"/>
      <c r="K230" s="30"/>
    </row>
    <row r="231" spans="1:11" ht="15" x14ac:dyDescent="0.25">
      <c r="A231" s="26">
        <v>41405</v>
      </c>
      <c r="B231" s="27">
        <v>37704</v>
      </c>
      <c r="E231" s="26">
        <v>41405</v>
      </c>
      <c r="F231" s="27">
        <v>59</v>
      </c>
      <c r="G231" s="10">
        <v>59</v>
      </c>
      <c r="I231" s="30"/>
      <c r="J231" s="21"/>
      <c r="K231" s="30"/>
    </row>
    <row r="232" spans="1:11" ht="15" x14ac:dyDescent="0.25">
      <c r="A232" s="26">
        <v>41406</v>
      </c>
      <c r="B232" s="27">
        <v>37965</v>
      </c>
      <c r="E232" s="26">
        <v>41406</v>
      </c>
      <c r="F232" s="27">
        <v>63</v>
      </c>
      <c r="G232" s="10">
        <v>63</v>
      </c>
      <c r="I232" s="30"/>
      <c r="J232" s="21"/>
      <c r="K232" s="30"/>
    </row>
    <row r="233" spans="1:11" ht="15" x14ac:dyDescent="0.25">
      <c r="A233" s="26">
        <v>41407</v>
      </c>
      <c r="B233" s="27">
        <v>37954</v>
      </c>
      <c r="E233" s="26">
        <v>41407</v>
      </c>
      <c r="F233" s="27">
        <v>63</v>
      </c>
      <c r="G233" s="10">
        <v>63</v>
      </c>
      <c r="I233" s="30"/>
      <c r="J233" s="21"/>
      <c r="K233" s="30"/>
    </row>
    <row r="234" spans="1:11" ht="15" x14ac:dyDescent="0.25">
      <c r="A234" s="26">
        <v>41408</v>
      </c>
      <c r="B234" s="27">
        <v>38092</v>
      </c>
      <c r="E234" s="26">
        <v>41408</v>
      </c>
      <c r="F234" s="27">
        <v>63</v>
      </c>
      <c r="G234" s="10">
        <v>63</v>
      </c>
      <c r="I234" s="30"/>
      <c r="J234" s="21"/>
      <c r="K234" s="30"/>
    </row>
    <row r="235" spans="1:11" ht="15" x14ac:dyDescent="0.25">
      <c r="A235" s="26">
        <v>41409</v>
      </c>
      <c r="B235" s="27">
        <v>38332</v>
      </c>
      <c r="E235" s="26">
        <v>41409</v>
      </c>
      <c r="F235" s="27">
        <v>62</v>
      </c>
      <c r="G235" s="10">
        <v>62</v>
      </c>
      <c r="I235" s="30"/>
      <c r="J235" s="21"/>
      <c r="K235" s="30"/>
    </row>
    <row r="236" spans="1:11" ht="15" x14ac:dyDescent="0.25">
      <c r="A236" s="26">
        <v>41410</v>
      </c>
      <c r="B236" s="27">
        <v>38091</v>
      </c>
      <c r="E236" s="26">
        <v>41410</v>
      </c>
      <c r="F236" s="27">
        <v>67</v>
      </c>
      <c r="G236" s="10">
        <v>67</v>
      </c>
      <c r="I236" s="30"/>
      <c r="J236" s="21"/>
      <c r="K236" s="30"/>
    </row>
    <row r="237" spans="1:11" ht="15" x14ac:dyDescent="0.25">
      <c r="A237" s="26">
        <v>41411</v>
      </c>
      <c r="B237" s="27">
        <v>37676</v>
      </c>
      <c r="E237" s="26">
        <v>41411</v>
      </c>
      <c r="F237" s="27">
        <v>69</v>
      </c>
      <c r="G237" s="10">
        <v>69</v>
      </c>
      <c r="I237" s="30"/>
      <c r="J237" s="21"/>
      <c r="K237" s="30"/>
    </row>
    <row r="238" spans="1:11" ht="15" x14ac:dyDescent="0.25">
      <c r="A238" s="26">
        <v>41412</v>
      </c>
      <c r="B238" s="27">
        <v>38049</v>
      </c>
      <c r="E238" s="26">
        <v>41412</v>
      </c>
      <c r="F238" s="27">
        <v>72</v>
      </c>
      <c r="G238" s="10">
        <v>72</v>
      </c>
      <c r="I238" s="30"/>
      <c r="J238" s="21"/>
      <c r="K238" s="30"/>
    </row>
    <row r="239" spans="1:11" ht="15" x14ac:dyDescent="0.25">
      <c r="A239" s="26">
        <v>41413</v>
      </c>
      <c r="B239" s="27">
        <v>38209</v>
      </c>
      <c r="E239" s="26">
        <v>41413</v>
      </c>
      <c r="F239" s="27">
        <v>72</v>
      </c>
      <c r="G239" s="10">
        <v>72</v>
      </c>
      <c r="I239" s="30"/>
      <c r="J239" s="21"/>
      <c r="K239" s="30"/>
    </row>
    <row r="240" spans="1:11" ht="15" x14ac:dyDescent="0.25">
      <c r="A240" s="26">
        <v>41414</v>
      </c>
      <c r="B240" s="27">
        <v>38333</v>
      </c>
      <c r="E240" s="26">
        <v>41414</v>
      </c>
      <c r="F240" s="27">
        <v>77</v>
      </c>
      <c r="G240" s="10">
        <v>77</v>
      </c>
      <c r="I240" s="30"/>
      <c r="J240" s="21"/>
      <c r="K240" s="30"/>
    </row>
    <row r="241" spans="1:11" ht="15" x14ac:dyDescent="0.25">
      <c r="A241" s="26">
        <v>41415</v>
      </c>
      <c r="B241" s="27">
        <v>37799</v>
      </c>
      <c r="E241" s="26">
        <v>41415</v>
      </c>
      <c r="F241" s="27">
        <v>78</v>
      </c>
      <c r="G241" s="10">
        <v>78</v>
      </c>
      <c r="I241" s="30"/>
      <c r="J241" s="21"/>
      <c r="K241" s="30"/>
    </row>
    <row r="242" spans="1:11" ht="15" x14ac:dyDescent="0.25">
      <c r="A242" s="26">
        <v>41416</v>
      </c>
      <c r="B242" s="27">
        <v>37541</v>
      </c>
      <c r="E242" s="26">
        <v>41416</v>
      </c>
      <c r="F242" s="27">
        <v>80</v>
      </c>
      <c r="G242" s="10">
        <v>80</v>
      </c>
      <c r="I242" s="30"/>
      <c r="J242" s="21"/>
      <c r="K242" s="30"/>
    </row>
    <row r="243" spans="1:11" ht="15" x14ac:dyDescent="0.25">
      <c r="A243" s="26">
        <v>41417</v>
      </c>
      <c r="B243" s="27">
        <v>37509</v>
      </c>
      <c r="E243" s="26">
        <v>41417</v>
      </c>
      <c r="F243" s="27">
        <v>80</v>
      </c>
      <c r="G243" s="10">
        <v>80</v>
      </c>
      <c r="I243" s="30"/>
      <c r="J243" s="21"/>
      <c r="K243" s="30"/>
    </row>
    <row r="244" spans="1:11" ht="15" x14ac:dyDescent="0.25">
      <c r="A244" s="26">
        <v>41418</v>
      </c>
      <c r="B244" s="27">
        <v>37384</v>
      </c>
      <c r="E244" s="26">
        <v>41418</v>
      </c>
      <c r="F244" s="27">
        <v>80</v>
      </c>
      <c r="G244" s="10">
        <v>80</v>
      </c>
      <c r="I244" s="30"/>
      <c r="J244" s="21"/>
      <c r="K244" s="30"/>
    </row>
    <row r="245" spans="1:11" ht="15" x14ac:dyDescent="0.25">
      <c r="A245" s="26">
        <v>41419</v>
      </c>
      <c r="B245" s="27">
        <v>37727</v>
      </c>
      <c r="E245" s="26">
        <v>41419</v>
      </c>
      <c r="F245" s="27">
        <v>82</v>
      </c>
      <c r="G245" s="10">
        <v>82</v>
      </c>
      <c r="I245" s="30"/>
      <c r="J245" s="21"/>
      <c r="K245" s="30"/>
    </row>
    <row r="246" spans="1:11" ht="15" x14ac:dyDescent="0.25">
      <c r="A246" s="26">
        <v>41420</v>
      </c>
      <c r="B246" s="27">
        <v>37997</v>
      </c>
      <c r="E246" s="26">
        <v>41420</v>
      </c>
      <c r="F246" s="27">
        <v>84</v>
      </c>
      <c r="G246" s="10">
        <v>84</v>
      </c>
      <c r="I246" s="30"/>
      <c r="J246" s="21"/>
      <c r="K246" s="30"/>
    </row>
    <row r="247" spans="1:11" ht="15" x14ac:dyDescent="0.25">
      <c r="A247" s="26">
        <v>41421</v>
      </c>
      <c r="B247" s="27">
        <v>38044</v>
      </c>
      <c r="E247" s="26">
        <v>41421</v>
      </c>
      <c r="F247" s="27">
        <v>84</v>
      </c>
      <c r="G247" s="10">
        <v>84</v>
      </c>
      <c r="I247" s="30"/>
      <c r="J247" s="21"/>
      <c r="K247" s="30"/>
    </row>
    <row r="248" spans="1:11" ht="15" x14ac:dyDescent="0.25">
      <c r="A248" s="26">
        <v>41422</v>
      </c>
      <c r="B248" s="27">
        <v>38024</v>
      </c>
      <c r="E248" s="26">
        <v>41422</v>
      </c>
      <c r="F248" s="27">
        <v>84</v>
      </c>
      <c r="G248" s="10">
        <v>84</v>
      </c>
      <c r="I248" s="30"/>
      <c r="J248" s="21"/>
      <c r="K248" s="30"/>
    </row>
    <row r="249" spans="1:11" ht="15" x14ac:dyDescent="0.25">
      <c r="A249" s="26">
        <v>41423</v>
      </c>
      <c r="B249" s="27">
        <v>37493</v>
      </c>
      <c r="E249" s="26">
        <v>41423</v>
      </c>
      <c r="F249" s="27">
        <v>80</v>
      </c>
      <c r="G249" s="10">
        <v>80</v>
      </c>
      <c r="I249" s="30"/>
      <c r="J249" s="21"/>
      <c r="K249" s="30"/>
    </row>
    <row r="250" spans="1:11" ht="15" x14ac:dyDescent="0.25">
      <c r="A250" s="26">
        <v>41424</v>
      </c>
      <c r="B250" s="27">
        <v>37128</v>
      </c>
      <c r="E250" s="26">
        <v>41424</v>
      </c>
      <c r="F250" s="27">
        <v>67</v>
      </c>
      <c r="G250" s="10">
        <v>67</v>
      </c>
      <c r="I250" s="30"/>
      <c r="J250" s="21"/>
      <c r="K250" s="30"/>
    </row>
    <row r="251" spans="1:11" ht="15" x14ac:dyDescent="0.25">
      <c r="A251" s="26">
        <v>41425</v>
      </c>
      <c r="B251" s="27">
        <v>36731</v>
      </c>
      <c r="E251" s="26">
        <v>41425</v>
      </c>
      <c r="F251" s="27">
        <v>65</v>
      </c>
      <c r="G251" s="10">
        <v>65</v>
      </c>
      <c r="I251" s="30"/>
      <c r="J251" s="21"/>
      <c r="K251" s="30"/>
    </row>
    <row r="252" spans="1:11" ht="15" x14ac:dyDescent="0.25">
      <c r="A252" s="26">
        <v>41426</v>
      </c>
      <c r="B252" s="27">
        <v>37055</v>
      </c>
      <c r="E252" s="26">
        <v>41426</v>
      </c>
      <c r="F252" s="27">
        <v>70</v>
      </c>
      <c r="G252" s="10">
        <v>70</v>
      </c>
      <c r="I252" s="30"/>
      <c r="J252" s="21"/>
      <c r="K252" s="30"/>
    </row>
    <row r="253" spans="1:11" ht="15" x14ac:dyDescent="0.25">
      <c r="A253" s="26">
        <v>41427</v>
      </c>
      <c r="B253" s="27">
        <v>37435</v>
      </c>
      <c r="E253" s="26">
        <v>41427</v>
      </c>
      <c r="F253" s="27">
        <v>70</v>
      </c>
      <c r="G253" s="10">
        <v>70</v>
      </c>
      <c r="I253" s="30"/>
      <c r="J253" s="21"/>
      <c r="K253" s="30"/>
    </row>
    <row r="254" spans="1:11" ht="15" x14ac:dyDescent="0.25">
      <c r="A254" s="26">
        <v>41428</v>
      </c>
      <c r="B254" s="27">
        <v>37617</v>
      </c>
      <c r="E254" s="26">
        <v>41428</v>
      </c>
      <c r="F254" s="27">
        <v>80</v>
      </c>
      <c r="G254" s="10">
        <v>80</v>
      </c>
      <c r="I254" s="30"/>
      <c r="J254" s="21"/>
      <c r="K254" s="30"/>
    </row>
    <row r="255" spans="1:11" ht="15" x14ac:dyDescent="0.25">
      <c r="A255" s="26">
        <v>41429</v>
      </c>
      <c r="B255" s="27">
        <v>37340</v>
      </c>
      <c r="E255" s="26">
        <v>41429</v>
      </c>
      <c r="F255" s="27">
        <v>80</v>
      </c>
      <c r="G255" s="10">
        <v>80</v>
      </c>
      <c r="I255" s="30"/>
      <c r="J255" s="21"/>
      <c r="K255" s="30"/>
    </row>
    <row r="256" spans="1:11" ht="15" x14ac:dyDescent="0.25">
      <c r="A256" s="26">
        <v>41430</v>
      </c>
      <c r="B256" s="27">
        <v>37126</v>
      </c>
      <c r="E256" s="26">
        <v>41430</v>
      </c>
      <c r="F256" s="27">
        <v>79</v>
      </c>
      <c r="G256" s="10">
        <v>79</v>
      </c>
      <c r="I256" s="30"/>
      <c r="J256" s="21"/>
      <c r="K256" s="30"/>
    </row>
    <row r="257" spans="1:11" ht="15" x14ac:dyDescent="0.25">
      <c r="A257" s="26">
        <v>41431</v>
      </c>
      <c r="B257" s="27">
        <v>36566</v>
      </c>
      <c r="E257" s="26">
        <v>41431</v>
      </c>
      <c r="F257" s="27">
        <v>79</v>
      </c>
      <c r="G257" s="10">
        <v>79</v>
      </c>
      <c r="I257" s="30"/>
      <c r="J257" s="21"/>
      <c r="K257" s="30"/>
    </row>
    <row r="258" spans="1:11" ht="15" x14ac:dyDescent="0.25">
      <c r="A258" s="26">
        <v>41432</v>
      </c>
      <c r="B258" s="27">
        <v>35882</v>
      </c>
      <c r="E258" s="26">
        <v>41432</v>
      </c>
      <c r="F258" s="27">
        <v>83</v>
      </c>
      <c r="G258" s="10">
        <v>83</v>
      </c>
      <c r="I258" s="30"/>
      <c r="J258" s="21"/>
      <c r="K258" s="30"/>
    </row>
    <row r="259" spans="1:11" ht="15" x14ac:dyDescent="0.25">
      <c r="A259" s="26">
        <v>41433</v>
      </c>
      <c r="B259" s="27">
        <v>36114</v>
      </c>
      <c r="E259" s="26">
        <v>41433</v>
      </c>
      <c r="F259" s="27">
        <v>83</v>
      </c>
      <c r="G259" s="10">
        <v>83</v>
      </c>
      <c r="I259" s="30"/>
      <c r="J259" s="21"/>
      <c r="K259" s="30"/>
    </row>
    <row r="260" spans="1:11" ht="15" x14ac:dyDescent="0.25">
      <c r="A260" s="26">
        <v>41434</v>
      </c>
      <c r="B260" s="27">
        <v>36424</v>
      </c>
      <c r="E260" s="26">
        <v>41434</v>
      </c>
      <c r="F260" s="27">
        <v>83</v>
      </c>
      <c r="G260" s="10">
        <v>83</v>
      </c>
      <c r="I260" s="30"/>
      <c r="J260" s="21"/>
      <c r="K260" s="30"/>
    </row>
    <row r="261" spans="1:11" ht="15" x14ac:dyDescent="0.25">
      <c r="A261" s="26">
        <v>41435</v>
      </c>
      <c r="B261" s="27">
        <v>35886</v>
      </c>
      <c r="E261" s="26">
        <v>41435</v>
      </c>
      <c r="F261" s="27">
        <v>83</v>
      </c>
      <c r="G261" s="10">
        <v>83</v>
      </c>
      <c r="I261" s="30"/>
      <c r="J261" s="21"/>
      <c r="K261" s="30"/>
    </row>
    <row r="262" spans="1:11" ht="15" x14ac:dyDescent="0.25">
      <c r="A262" s="26">
        <v>41436</v>
      </c>
      <c r="B262" s="27">
        <v>35089</v>
      </c>
      <c r="E262" s="26">
        <v>41436</v>
      </c>
      <c r="F262" s="27">
        <v>74</v>
      </c>
      <c r="G262" s="10">
        <v>74</v>
      </c>
      <c r="I262" s="30"/>
      <c r="J262" s="21"/>
      <c r="K262" s="30"/>
    </row>
    <row r="263" spans="1:11" ht="15" x14ac:dyDescent="0.25">
      <c r="A263" s="26">
        <v>41437</v>
      </c>
      <c r="B263" s="27">
        <v>34463</v>
      </c>
      <c r="E263" s="26">
        <v>41437</v>
      </c>
      <c r="F263" s="27">
        <v>73</v>
      </c>
      <c r="G263" s="10">
        <v>73</v>
      </c>
      <c r="I263" s="30"/>
      <c r="J263" s="21"/>
      <c r="K263" s="30"/>
    </row>
    <row r="264" spans="1:11" ht="15" x14ac:dyDescent="0.25">
      <c r="A264" s="26">
        <v>41438</v>
      </c>
      <c r="B264" s="27">
        <v>33811</v>
      </c>
      <c r="E264" s="26">
        <v>41438</v>
      </c>
      <c r="F264" s="27">
        <v>73</v>
      </c>
      <c r="G264" s="10">
        <v>73</v>
      </c>
      <c r="I264" s="30"/>
      <c r="J264" s="21"/>
      <c r="K264" s="30"/>
    </row>
    <row r="265" spans="1:11" ht="15" x14ac:dyDescent="0.25">
      <c r="A265" s="26">
        <v>41439</v>
      </c>
      <c r="B265" s="27">
        <v>33477</v>
      </c>
      <c r="E265" s="26">
        <v>41439</v>
      </c>
      <c r="F265" s="27">
        <v>72</v>
      </c>
      <c r="G265" s="10">
        <v>72</v>
      </c>
      <c r="I265" s="30"/>
      <c r="J265" s="21"/>
      <c r="K265" s="30"/>
    </row>
    <row r="266" spans="1:11" ht="15" x14ac:dyDescent="0.25">
      <c r="A266" s="26">
        <v>41440</v>
      </c>
      <c r="B266" s="27">
        <v>33410</v>
      </c>
      <c r="E266" s="26">
        <v>41440</v>
      </c>
      <c r="F266" s="27">
        <v>81</v>
      </c>
      <c r="G266" s="10">
        <v>81</v>
      </c>
      <c r="I266" s="30"/>
      <c r="J266" s="21"/>
      <c r="K266" s="30"/>
    </row>
    <row r="267" spans="1:11" ht="15" x14ac:dyDescent="0.25">
      <c r="A267" s="26">
        <v>41441</v>
      </c>
      <c r="B267" s="27">
        <v>33547</v>
      </c>
      <c r="E267" s="26">
        <v>41441</v>
      </c>
      <c r="F267" s="27">
        <v>81</v>
      </c>
      <c r="G267" s="10">
        <v>81</v>
      </c>
      <c r="I267" s="30"/>
      <c r="J267" s="21"/>
      <c r="K267" s="30"/>
    </row>
    <row r="268" spans="1:11" ht="15" x14ac:dyDescent="0.25">
      <c r="A268" s="26">
        <v>41442</v>
      </c>
      <c r="B268" s="27">
        <v>33241</v>
      </c>
      <c r="E268" s="26">
        <v>41442</v>
      </c>
      <c r="F268" s="27">
        <v>82</v>
      </c>
      <c r="G268" s="10">
        <v>82</v>
      </c>
      <c r="I268" s="30"/>
      <c r="J268" s="21"/>
      <c r="K268" s="30"/>
    </row>
    <row r="269" spans="1:11" ht="15" x14ac:dyDescent="0.25">
      <c r="A269" s="26">
        <v>41443</v>
      </c>
      <c r="B269" s="27">
        <v>32811</v>
      </c>
      <c r="E269" s="26">
        <v>41443</v>
      </c>
      <c r="F269" s="27">
        <v>76</v>
      </c>
      <c r="G269" s="10">
        <v>76</v>
      </c>
      <c r="I269" s="30"/>
      <c r="J269" s="21"/>
      <c r="K269" s="30"/>
    </row>
    <row r="270" spans="1:11" ht="15" x14ac:dyDescent="0.25">
      <c r="A270" s="26">
        <v>41444</v>
      </c>
      <c r="B270" s="27">
        <v>32347</v>
      </c>
      <c r="E270" s="26">
        <v>41444</v>
      </c>
      <c r="F270" s="27">
        <v>78</v>
      </c>
      <c r="G270" s="10">
        <v>78</v>
      </c>
      <c r="I270" s="30"/>
      <c r="J270" s="21"/>
      <c r="K270" s="30"/>
    </row>
    <row r="271" spans="1:11" ht="15" x14ac:dyDescent="0.25">
      <c r="A271" s="26">
        <v>41445</v>
      </c>
      <c r="B271" s="27">
        <v>31868</v>
      </c>
      <c r="E271" s="26">
        <v>41445</v>
      </c>
      <c r="F271" s="27">
        <v>75</v>
      </c>
      <c r="G271" s="10">
        <v>75</v>
      </c>
      <c r="I271" s="30"/>
      <c r="J271" s="21"/>
      <c r="K271" s="30"/>
    </row>
    <row r="272" spans="1:11" ht="15" x14ac:dyDescent="0.25">
      <c r="A272" s="26">
        <v>41446</v>
      </c>
      <c r="B272" s="27">
        <v>31460</v>
      </c>
      <c r="E272" s="26">
        <v>41446</v>
      </c>
      <c r="F272" s="27">
        <v>78</v>
      </c>
      <c r="G272" s="10">
        <v>78</v>
      </c>
      <c r="I272" s="30"/>
      <c r="J272" s="21"/>
      <c r="K272" s="30"/>
    </row>
    <row r="273" spans="1:11" ht="15" x14ac:dyDescent="0.25">
      <c r="A273" s="26">
        <v>41447</v>
      </c>
      <c r="B273" s="27">
        <v>31486</v>
      </c>
      <c r="E273" s="26">
        <v>41447</v>
      </c>
      <c r="F273" s="27">
        <v>81</v>
      </c>
      <c r="G273" s="10">
        <v>81</v>
      </c>
      <c r="I273" s="30"/>
      <c r="J273" s="21"/>
      <c r="K273" s="30"/>
    </row>
    <row r="274" spans="1:11" ht="15" x14ac:dyDescent="0.25">
      <c r="A274" s="26">
        <v>41448</v>
      </c>
      <c r="B274" s="27">
        <v>31669</v>
      </c>
      <c r="E274" s="26">
        <v>41448</v>
      </c>
      <c r="F274" s="27">
        <v>81</v>
      </c>
      <c r="G274" s="10">
        <v>81</v>
      </c>
      <c r="I274" s="30"/>
      <c r="J274" s="21"/>
      <c r="K274" s="30"/>
    </row>
    <row r="275" spans="1:11" ht="15" x14ac:dyDescent="0.25">
      <c r="A275" s="26">
        <v>41449</v>
      </c>
      <c r="B275" s="27">
        <v>31462</v>
      </c>
      <c r="E275" s="26">
        <v>41449</v>
      </c>
      <c r="F275" s="27">
        <v>72</v>
      </c>
      <c r="G275" s="10">
        <v>72</v>
      </c>
      <c r="I275" s="30"/>
      <c r="J275" s="21"/>
      <c r="K275" s="30"/>
    </row>
    <row r="276" spans="1:11" ht="15" x14ac:dyDescent="0.25">
      <c r="A276" s="26">
        <v>41450</v>
      </c>
      <c r="B276" s="27">
        <v>31100</v>
      </c>
      <c r="E276" s="26">
        <v>41450</v>
      </c>
      <c r="F276" s="27">
        <v>65</v>
      </c>
      <c r="G276" s="10">
        <v>65</v>
      </c>
      <c r="I276" s="30"/>
      <c r="J276" s="21"/>
      <c r="K276" s="30"/>
    </row>
    <row r="277" spans="1:11" ht="15" x14ac:dyDescent="0.25">
      <c r="A277" s="26">
        <v>41451</v>
      </c>
      <c r="B277" s="27">
        <v>30845</v>
      </c>
      <c r="E277" s="26">
        <v>41451</v>
      </c>
      <c r="F277" s="27">
        <v>69</v>
      </c>
      <c r="G277" s="10">
        <v>69</v>
      </c>
      <c r="I277" s="30"/>
      <c r="J277" s="21"/>
      <c r="K277" s="30"/>
    </row>
    <row r="278" spans="1:11" ht="15" x14ac:dyDescent="0.25">
      <c r="A278" s="26">
        <v>41452</v>
      </c>
      <c r="B278" s="27">
        <v>30567</v>
      </c>
      <c r="E278" s="26">
        <v>41452</v>
      </c>
      <c r="F278" s="27">
        <v>73</v>
      </c>
      <c r="G278" s="10">
        <v>73</v>
      </c>
      <c r="I278" s="30"/>
      <c r="J278" s="21"/>
      <c r="K278" s="30"/>
    </row>
    <row r="279" spans="1:11" ht="15" x14ac:dyDescent="0.25">
      <c r="A279" s="26">
        <v>41453</v>
      </c>
      <c r="B279" s="27">
        <v>30406</v>
      </c>
      <c r="E279" s="26">
        <v>41453</v>
      </c>
      <c r="F279" s="27">
        <v>68</v>
      </c>
      <c r="G279" s="10">
        <v>68</v>
      </c>
      <c r="I279" s="30"/>
      <c r="J279" s="21"/>
      <c r="K279" s="30"/>
    </row>
    <row r="280" spans="1:11" ht="15" x14ac:dyDescent="0.25">
      <c r="A280" s="26">
        <v>41454</v>
      </c>
      <c r="B280" s="27">
        <v>30569</v>
      </c>
      <c r="E280" s="26">
        <v>41454</v>
      </c>
      <c r="F280" s="27">
        <v>72</v>
      </c>
      <c r="G280" s="10">
        <v>72</v>
      </c>
      <c r="I280" s="30"/>
      <c r="J280" s="21"/>
      <c r="K280" s="30"/>
    </row>
    <row r="281" spans="1:11" ht="15" x14ac:dyDescent="0.25">
      <c r="A281" s="26">
        <v>41455</v>
      </c>
      <c r="B281" s="27">
        <v>30811</v>
      </c>
      <c r="E281" s="26">
        <v>41455</v>
      </c>
      <c r="F281" s="27">
        <v>74</v>
      </c>
      <c r="G281" s="10">
        <v>74</v>
      </c>
      <c r="I281" s="30"/>
      <c r="J281" s="21"/>
      <c r="K281" s="30"/>
    </row>
    <row r="282" spans="1:11" ht="15" x14ac:dyDescent="0.25">
      <c r="A282" s="26">
        <v>41456</v>
      </c>
      <c r="B282" s="27">
        <v>30819</v>
      </c>
      <c r="E282" s="26">
        <v>41456</v>
      </c>
      <c r="F282" s="27">
        <v>74</v>
      </c>
      <c r="G282" s="10">
        <v>74</v>
      </c>
      <c r="I282" s="30"/>
      <c r="J282" s="21"/>
      <c r="K282" s="30"/>
    </row>
    <row r="283" spans="1:11" ht="15" x14ac:dyDescent="0.25">
      <c r="A283" s="26">
        <v>41457</v>
      </c>
      <c r="B283" s="27">
        <v>30458</v>
      </c>
      <c r="E283" s="26">
        <v>41457</v>
      </c>
      <c r="F283" s="27">
        <v>72</v>
      </c>
      <c r="G283" s="10">
        <v>72</v>
      </c>
      <c r="I283" s="30"/>
      <c r="J283" s="21"/>
      <c r="K283" s="30"/>
    </row>
    <row r="284" spans="1:11" ht="15" x14ac:dyDescent="0.25">
      <c r="A284" s="26">
        <v>41458</v>
      </c>
      <c r="B284" s="27">
        <v>30063</v>
      </c>
      <c r="E284" s="26">
        <v>41458</v>
      </c>
      <c r="F284" s="27">
        <v>74</v>
      </c>
      <c r="G284" s="10">
        <v>74</v>
      </c>
      <c r="I284" s="30"/>
      <c r="J284" s="21"/>
      <c r="K284" s="30"/>
    </row>
    <row r="285" spans="1:11" ht="15" x14ac:dyDescent="0.25">
      <c r="A285" s="26">
        <v>41459</v>
      </c>
      <c r="B285" s="27">
        <v>29977</v>
      </c>
      <c r="E285" s="26">
        <v>41459</v>
      </c>
      <c r="F285" s="27">
        <v>80</v>
      </c>
      <c r="G285" s="10">
        <v>80</v>
      </c>
      <c r="I285" s="30"/>
      <c r="J285" s="21"/>
      <c r="K285" s="30"/>
    </row>
    <row r="286" spans="1:11" ht="15" x14ac:dyDescent="0.25">
      <c r="A286" s="26">
        <v>41460</v>
      </c>
      <c r="B286" s="27">
        <v>29786</v>
      </c>
      <c r="E286" s="26">
        <v>41460</v>
      </c>
      <c r="F286" s="27">
        <v>80</v>
      </c>
      <c r="G286" s="10">
        <v>80</v>
      </c>
      <c r="I286" s="30"/>
      <c r="J286" s="21"/>
      <c r="K286" s="30"/>
    </row>
    <row r="287" spans="1:11" ht="15" x14ac:dyDescent="0.25">
      <c r="A287" s="26">
        <v>41461</v>
      </c>
      <c r="B287" s="27">
        <v>29961</v>
      </c>
      <c r="E287" s="26">
        <v>41461</v>
      </c>
      <c r="F287" s="27">
        <v>80</v>
      </c>
      <c r="G287" s="10">
        <v>80</v>
      </c>
      <c r="I287" s="30"/>
      <c r="J287" s="21"/>
      <c r="K287" s="30"/>
    </row>
    <row r="288" spans="1:11" ht="15" x14ac:dyDescent="0.25">
      <c r="A288" s="26">
        <v>41462</v>
      </c>
      <c r="B288" s="27">
        <v>30116</v>
      </c>
      <c r="E288" s="26">
        <v>41462</v>
      </c>
      <c r="F288" s="27">
        <v>84</v>
      </c>
      <c r="G288" s="10">
        <v>84</v>
      </c>
      <c r="I288" s="30"/>
      <c r="J288" s="21"/>
      <c r="K288" s="30"/>
    </row>
    <row r="289" spans="1:11" ht="15" x14ac:dyDescent="0.25">
      <c r="A289" s="26">
        <v>41463</v>
      </c>
      <c r="B289" s="27">
        <v>30515</v>
      </c>
      <c r="E289" s="26">
        <v>41463</v>
      </c>
      <c r="F289" s="27">
        <v>86</v>
      </c>
      <c r="G289" s="10">
        <v>86</v>
      </c>
      <c r="I289" s="30"/>
      <c r="J289" s="21"/>
      <c r="K289" s="30"/>
    </row>
    <row r="290" spans="1:11" ht="15" x14ac:dyDescent="0.25">
      <c r="A290" s="26">
        <v>41464</v>
      </c>
      <c r="B290" s="27">
        <v>30356</v>
      </c>
      <c r="E290" s="26">
        <v>41464</v>
      </c>
      <c r="F290" s="27">
        <v>74</v>
      </c>
      <c r="G290" s="10">
        <v>74</v>
      </c>
      <c r="I290" s="30"/>
      <c r="J290" s="21"/>
      <c r="K290" s="30"/>
    </row>
    <row r="291" spans="1:11" ht="15" x14ac:dyDescent="0.25">
      <c r="A291" s="26">
        <v>41465</v>
      </c>
      <c r="B291" s="27">
        <v>29822</v>
      </c>
      <c r="E291" s="26">
        <v>41465</v>
      </c>
      <c r="F291" s="27">
        <v>71</v>
      </c>
      <c r="G291" s="10">
        <v>71</v>
      </c>
      <c r="I291" s="30"/>
      <c r="J291" s="21"/>
      <c r="K291" s="30"/>
    </row>
    <row r="292" spans="1:11" ht="15" x14ac:dyDescent="0.25">
      <c r="A292" s="26">
        <v>41466</v>
      </c>
      <c r="B292" s="27">
        <v>29578</v>
      </c>
      <c r="E292" s="26">
        <v>41466</v>
      </c>
      <c r="F292" s="27">
        <v>69</v>
      </c>
      <c r="G292" s="10">
        <v>69</v>
      </c>
      <c r="I292" s="30"/>
      <c r="J292" s="21"/>
      <c r="K292" s="30"/>
    </row>
    <row r="293" spans="1:11" ht="15" x14ac:dyDescent="0.25">
      <c r="A293" s="26">
        <v>41467</v>
      </c>
      <c r="B293" s="27">
        <v>29425</v>
      </c>
      <c r="E293" s="26">
        <v>41467</v>
      </c>
      <c r="F293" s="27">
        <v>73</v>
      </c>
      <c r="G293" s="10">
        <v>73</v>
      </c>
      <c r="I293" s="30"/>
      <c r="J293" s="21"/>
      <c r="K293" s="30"/>
    </row>
    <row r="294" spans="1:11" ht="15" x14ac:dyDescent="0.25">
      <c r="A294" s="26">
        <v>41468</v>
      </c>
      <c r="B294" s="27">
        <v>29741</v>
      </c>
      <c r="E294" s="26">
        <v>41468</v>
      </c>
      <c r="F294" s="27">
        <v>75</v>
      </c>
      <c r="G294" s="10">
        <v>75</v>
      </c>
      <c r="I294" s="30"/>
      <c r="J294" s="21"/>
      <c r="K294" s="30"/>
    </row>
    <row r="295" spans="1:11" ht="15" x14ac:dyDescent="0.25">
      <c r="A295" s="26">
        <v>41469</v>
      </c>
      <c r="B295" s="27">
        <v>29886</v>
      </c>
      <c r="E295" s="26">
        <v>41469</v>
      </c>
      <c r="F295" s="27">
        <v>83</v>
      </c>
      <c r="G295" s="10">
        <v>83</v>
      </c>
      <c r="I295" s="30"/>
      <c r="J295" s="21"/>
      <c r="K295" s="30"/>
    </row>
    <row r="296" spans="1:11" ht="15" x14ac:dyDescent="0.25">
      <c r="A296" s="26">
        <v>41470</v>
      </c>
      <c r="B296" s="27">
        <v>29995</v>
      </c>
      <c r="E296" s="26">
        <v>41470</v>
      </c>
      <c r="F296" s="27">
        <v>81</v>
      </c>
      <c r="G296" s="10">
        <v>81</v>
      </c>
      <c r="I296" s="30"/>
      <c r="J296" s="21"/>
      <c r="K296" s="30"/>
    </row>
    <row r="297" spans="1:11" ht="15" x14ac:dyDescent="0.25">
      <c r="A297" s="26">
        <v>41471</v>
      </c>
      <c r="B297" s="27">
        <v>29784</v>
      </c>
      <c r="E297" s="26">
        <v>41471</v>
      </c>
      <c r="F297" s="27">
        <v>79</v>
      </c>
      <c r="G297" s="10">
        <v>79</v>
      </c>
      <c r="I297" s="30"/>
      <c r="J297" s="21"/>
      <c r="K297" s="30"/>
    </row>
    <row r="298" spans="1:11" ht="15" x14ac:dyDescent="0.25">
      <c r="A298" s="26">
        <v>41472</v>
      </c>
      <c r="B298" s="27">
        <v>29566</v>
      </c>
      <c r="E298" s="26">
        <v>41472</v>
      </c>
      <c r="F298" s="27">
        <v>79</v>
      </c>
      <c r="G298" s="10">
        <v>79</v>
      </c>
      <c r="I298" s="30"/>
      <c r="J298" s="21"/>
      <c r="K298" s="30"/>
    </row>
    <row r="299" spans="1:11" ht="15" x14ac:dyDescent="0.25">
      <c r="A299" s="26">
        <v>41473</v>
      </c>
      <c r="B299" s="27">
        <v>29107</v>
      </c>
      <c r="E299" s="26">
        <v>41473</v>
      </c>
      <c r="F299" s="27">
        <v>79</v>
      </c>
      <c r="G299" s="10">
        <v>79</v>
      </c>
      <c r="I299" s="30"/>
      <c r="J299" s="21"/>
      <c r="K299" s="30"/>
    </row>
    <row r="300" spans="1:11" ht="15" x14ac:dyDescent="0.25">
      <c r="A300" s="26">
        <v>41474</v>
      </c>
      <c r="B300" s="27">
        <v>29408</v>
      </c>
      <c r="E300" s="26">
        <v>41474</v>
      </c>
      <c r="F300" s="27">
        <v>79</v>
      </c>
      <c r="G300" s="10">
        <v>79</v>
      </c>
      <c r="I300" s="30"/>
      <c r="J300" s="21"/>
      <c r="K300" s="30"/>
    </row>
    <row r="301" spans="1:11" ht="15" x14ac:dyDescent="0.25">
      <c r="A301" s="26">
        <v>41475</v>
      </c>
      <c r="B301" s="27">
        <v>29623</v>
      </c>
      <c r="E301" s="26">
        <v>41475</v>
      </c>
      <c r="F301" s="27">
        <v>81</v>
      </c>
      <c r="G301" s="10">
        <v>81</v>
      </c>
      <c r="I301" s="30"/>
      <c r="J301" s="21"/>
      <c r="K301" s="30"/>
    </row>
    <row r="302" spans="1:11" ht="15" x14ac:dyDescent="0.25">
      <c r="A302" s="26">
        <v>41476</v>
      </c>
      <c r="B302" s="27">
        <v>29840</v>
      </c>
      <c r="E302" s="26">
        <v>41476</v>
      </c>
      <c r="F302" s="27">
        <v>83</v>
      </c>
      <c r="G302" s="10">
        <v>83</v>
      </c>
      <c r="I302" s="30"/>
      <c r="J302" s="21"/>
      <c r="K302" s="30"/>
    </row>
    <row r="303" spans="1:11" ht="15" x14ac:dyDescent="0.25">
      <c r="A303" s="26">
        <v>41477</v>
      </c>
      <c r="B303" s="27">
        <v>30028</v>
      </c>
      <c r="E303" s="26">
        <v>41477</v>
      </c>
      <c r="F303" s="27">
        <v>83</v>
      </c>
      <c r="G303" s="10">
        <v>83</v>
      </c>
      <c r="I303" s="30"/>
      <c r="J303" s="21"/>
      <c r="K303" s="30"/>
    </row>
    <row r="304" spans="1:11" ht="15" x14ac:dyDescent="0.25">
      <c r="A304" s="26">
        <v>41478</v>
      </c>
      <c r="B304" s="27">
        <v>30005</v>
      </c>
      <c r="E304" s="26">
        <v>41478</v>
      </c>
      <c r="F304" s="27">
        <v>75</v>
      </c>
      <c r="G304" s="10">
        <v>75</v>
      </c>
      <c r="I304" s="30"/>
      <c r="J304" s="21"/>
      <c r="K304" s="30"/>
    </row>
    <row r="305" spans="1:11" ht="15" x14ac:dyDescent="0.25">
      <c r="A305" s="26">
        <v>41479</v>
      </c>
      <c r="B305" s="27">
        <v>30199</v>
      </c>
      <c r="E305" s="26">
        <v>41479</v>
      </c>
      <c r="F305" s="27">
        <v>73</v>
      </c>
      <c r="G305" s="10">
        <v>73</v>
      </c>
      <c r="I305" s="30"/>
      <c r="J305" s="21"/>
      <c r="K305" s="30"/>
    </row>
    <row r="306" spans="1:11" ht="15" x14ac:dyDescent="0.25">
      <c r="A306" s="26">
        <v>41480</v>
      </c>
      <c r="B306" s="27">
        <v>29839</v>
      </c>
      <c r="E306" s="26">
        <v>41480</v>
      </c>
      <c r="F306" s="27">
        <v>74</v>
      </c>
      <c r="G306" s="10">
        <v>74</v>
      </c>
      <c r="I306" s="30"/>
      <c r="J306" s="21"/>
      <c r="K306" s="30"/>
    </row>
    <row r="307" spans="1:11" ht="15" x14ac:dyDescent="0.25">
      <c r="A307" s="26">
        <v>41481</v>
      </c>
      <c r="B307" s="27">
        <v>30016</v>
      </c>
      <c r="E307" s="26">
        <v>41481</v>
      </c>
      <c r="F307" s="27">
        <v>77</v>
      </c>
      <c r="G307" s="10">
        <v>77</v>
      </c>
      <c r="I307" s="30"/>
      <c r="J307" s="21"/>
      <c r="K307" s="30"/>
    </row>
    <row r="308" spans="1:11" ht="15" x14ac:dyDescent="0.25">
      <c r="A308" s="26">
        <v>41482</v>
      </c>
      <c r="B308" s="27">
        <v>30324</v>
      </c>
      <c r="E308" s="26">
        <v>41482</v>
      </c>
      <c r="F308" s="27">
        <v>77</v>
      </c>
      <c r="G308" s="10">
        <v>77</v>
      </c>
      <c r="I308" s="30"/>
      <c r="J308" s="21"/>
      <c r="K308" s="30"/>
    </row>
    <row r="309" spans="1:11" ht="15" x14ac:dyDescent="0.25">
      <c r="A309" s="26">
        <v>41483</v>
      </c>
      <c r="B309" s="27">
        <v>30526</v>
      </c>
      <c r="E309" s="26">
        <v>41483</v>
      </c>
      <c r="F309" s="27">
        <v>80</v>
      </c>
      <c r="G309" s="10">
        <v>80</v>
      </c>
      <c r="I309" s="30"/>
      <c r="J309" s="21"/>
      <c r="K309" s="30"/>
    </row>
    <row r="310" spans="1:11" ht="15" x14ac:dyDescent="0.25">
      <c r="A310" s="26">
        <v>41484</v>
      </c>
      <c r="B310" s="27">
        <v>30744</v>
      </c>
      <c r="E310" s="26">
        <v>41484</v>
      </c>
      <c r="F310" s="27">
        <v>82</v>
      </c>
      <c r="G310" s="10">
        <v>82</v>
      </c>
      <c r="I310" s="30"/>
      <c r="J310" s="21"/>
      <c r="K310" s="30"/>
    </row>
    <row r="311" spans="1:11" ht="15" x14ac:dyDescent="0.25">
      <c r="A311" s="26">
        <v>41485</v>
      </c>
      <c r="B311" s="27">
        <v>30735</v>
      </c>
      <c r="E311" s="26">
        <v>41485</v>
      </c>
      <c r="F311" s="27">
        <v>82</v>
      </c>
      <c r="G311" s="10">
        <v>82</v>
      </c>
      <c r="I311" s="30"/>
      <c r="J311" s="21"/>
      <c r="K311" s="30"/>
    </row>
    <row r="312" spans="1:11" ht="15" x14ac:dyDescent="0.25">
      <c r="A312" s="26">
        <v>41486</v>
      </c>
      <c r="B312" s="27">
        <v>30578</v>
      </c>
      <c r="E312" s="26">
        <v>41486</v>
      </c>
      <c r="F312" s="27">
        <v>78</v>
      </c>
      <c r="G312" s="10">
        <v>78</v>
      </c>
      <c r="I312" s="30"/>
      <c r="J312" s="21"/>
      <c r="K312" s="30"/>
    </row>
    <row r="313" spans="1:11" ht="15" x14ac:dyDescent="0.25">
      <c r="A313" s="26">
        <v>41487</v>
      </c>
      <c r="B313" s="27">
        <v>30517</v>
      </c>
      <c r="E313" s="26">
        <v>41487</v>
      </c>
      <c r="F313" s="27">
        <v>76</v>
      </c>
      <c r="G313" s="10">
        <v>76</v>
      </c>
      <c r="I313" s="30"/>
      <c r="J313" s="21"/>
      <c r="K313" s="30"/>
    </row>
    <row r="314" spans="1:11" ht="15" x14ac:dyDescent="0.25">
      <c r="A314" s="26">
        <v>41488</v>
      </c>
      <c r="B314" s="27">
        <v>30676</v>
      </c>
      <c r="E314" s="26">
        <v>41488</v>
      </c>
      <c r="F314" s="27">
        <v>76</v>
      </c>
      <c r="G314" s="10">
        <v>76</v>
      </c>
      <c r="I314" s="30"/>
      <c r="J314" s="21"/>
      <c r="K314" s="30"/>
    </row>
    <row r="315" spans="1:11" ht="15" x14ac:dyDescent="0.25">
      <c r="A315" s="26">
        <v>41489</v>
      </c>
      <c r="B315" s="27">
        <v>31145</v>
      </c>
      <c r="E315" s="26">
        <v>41489</v>
      </c>
      <c r="F315" s="27">
        <v>81</v>
      </c>
      <c r="G315" s="10">
        <v>81</v>
      </c>
      <c r="I315" s="30"/>
      <c r="J315" s="21"/>
      <c r="K315" s="30"/>
    </row>
    <row r="316" spans="1:11" ht="15" x14ac:dyDescent="0.25">
      <c r="A316" s="26">
        <v>41490</v>
      </c>
      <c r="B316" s="27">
        <v>31379</v>
      </c>
      <c r="E316" s="26">
        <v>41490</v>
      </c>
      <c r="F316" s="27">
        <v>81</v>
      </c>
      <c r="G316" s="10">
        <v>81</v>
      </c>
      <c r="I316" s="30"/>
      <c r="J316" s="21"/>
      <c r="K316" s="30"/>
    </row>
    <row r="317" spans="1:11" ht="15" x14ac:dyDescent="0.25">
      <c r="A317" s="26">
        <v>41491</v>
      </c>
      <c r="B317" s="27">
        <v>31570</v>
      </c>
      <c r="E317" s="26">
        <v>41491</v>
      </c>
      <c r="F317" s="27">
        <v>79</v>
      </c>
      <c r="G317" s="10">
        <v>79</v>
      </c>
      <c r="I317" s="30"/>
      <c r="J317" s="21"/>
      <c r="K317" s="30"/>
    </row>
    <row r="318" spans="1:11" ht="15" x14ac:dyDescent="0.25">
      <c r="A318" s="26">
        <v>41492</v>
      </c>
      <c r="B318" s="27">
        <v>31445</v>
      </c>
      <c r="E318" s="26">
        <v>41492</v>
      </c>
      <c r="F318" s="27">
        <v>79</v>
      </c>
      <c r="G318" s="10">
        <v>79</v>
      </c>
      <c r="I318" s="30"/>
      <c r="J318" s="21"/>
      <c r="K318" s="30"/>
    </row>
    <row r="319" spans="1:11" ht="15" x14ac:dyDescent="0.25">
      <c r="A319" s="26">
        <v>41493</v>
      </c>
      <c r="B319" s="27">
        <v>31751</v>
      </c>
      <c r="E319" s="26">
        <v>41493</v>
      </c>
      <c r="F319" s="27">
        <v>76</v>
      </c>
      <c r="G319" s="10">
        <v>76</v>
      </c>
      <c r="I319" s="30"/>
      <c r="J319" s="21"/>
      <c r="K319" s="30"/>
    </row>
    <row r="320" spans="1:11" ht="15" x14ac:dyDescent="0.25">
      <c r="A320" s="26">
        <v>41494</v>
      </c>
      <c r="B320" s="27">
        <v>31394</v>
      </c>
      <c r="E320" s="26">
        <v>41494</v>
      </c>
      <c r="F320" s="27">
        <v>79</v>
      </c>
      <c r="G320" s="10">
        <v>79</v>
      </c>
      <c r="I320" s="30"/>
      <c r="J320" s="21"/>
      <c r="K320" s="30"/>
    </row>
    <row r="321" spans="1:11" ht="15" x14ac:dyDescent="0.25">
      <c r="A321" s="26">
        <v>41495</v>
      </c>
      <c r="B321" s="27">
        <v>31442</v>
      </c>
      <c r="E321" s="26">
        <v>41495</v>
      </c>
      <c r="F321" s="27">
        <v>84</v>
      </c>
      <c r="G321" s="10">
        <v>84</v>
      </c>
      <c r="I321" s="30"/>
      <c r="J321" s="21"/>
      <c r="K321" s="30"/>
    </row>
    <row r="322" spans="1:11" ht="15" x14ac:dyDescent="0.25">
      <c r="A322" s="26">
        <v>41496</v>
      </c>
      <c r="B322" s="27">
        <v>31943</v>
      </c>
      <c r="E322" s="26">
        <v>41496</v>
      </c>
      <c r="F322" s="27">
        <v>84</v>
      </c>
      <c r="G322" s="10">
        <v>84</v>
      </c>
      <c r="I322" s="30"/>
      <c r="J322" s="21"/>
      <c r="K322" s="30"/>
    </row>
    <row r="323" spans="1:11" ht="15" x14ac:dyDescent="0.25">
      <c r="A323" s="26">
        <v>41497</v>
      </c>
      <c r="B323" s="27">
        <v>32106</v>
      </c>
      <c r="E323" s="26">
        <v>41497</v>
      </c>
      <c r="F323" s="27">
        <v>84</v>
      </c>
      <c r="G323" s="10">
        <v>84</v>
      </c>
      <c r="I323" s="30"/>
      <c r="J323" s="21"/>
      <c r="K323" s="30"/>
    </row>
    <row r="324" spans="1:11" ht="15" x14ac:dyDescent="0.25">
      <c r="A324" s="26">
        <v>41498</v>
      </c>
      <c r="B324" s="27">
        <v>32126</v>
      </c>
      <c r="E324" s="26">
        <v>41498</v>
      </c>
      <c r="F324" s="27">
        <v>84</v>
      </c>
      <c r="G324" s="10">
        <v>84</v>
      </c>
      <c r="I324" s="30"/>
      <c r="J324" s="21"/>
      <c r="K324" s="30"/>
    </row>
    <row r="325" spans="1:11" ht="15" x14ac:dyDescent="0.25">
      <c r="A325" s="26">
        <v>41499</v>
      </c>
      <c r="B325" s="27">
        <v>31985</v>
      </c>
      <c r="E325" s="26">
        <v>41499</v>
      </c>
      <c r="F325" s="27">
        <v>74</v>
      </c>
      <c r="G325" s="10">
        <v>74</v>
      </c>
      <c r="I325" s="30"/>
      <c r="J325" s="21"/>
      <c r="K325" s="30"/>
    </row>
    <row r="326" spans="1:11" ht="15" x14ac:dyDescent="0.25">
      <c r="A326" s="26">
        <v>41500</v>
      </c>
      <c r="B326" s="27">
        <v>32268</v>
      </c>
      <c r="E326" s="26">
        <v>41500</v>
      </c>
      <c r="F326" s="27">
        <v>74</v>
      </c>
      <c r="G326" s="10">
        <v>74</v>
      </c>
      <c r="I326" s="30"/>
      <c r="J326" s="21"/>
      <c r="K326" s="30"/>
    </row>
    <row r="327" spans="1:11" ht="15" x14ac:dyDescent="0.25">
      <c r="A327" s="26">
        <v>41501</v>
      </c>
      <c r="B327" s="27">
        <v>32729</v>
      </c>
      <c r="E327" s="26">
        <v>41501</v>
      </c>
      <c r="F327" s="27">
        <v>81</v>
      </c>
      <c r="G327" s="10">
        <v>81</v>
      </c>
      <c r="I327" s="30"/>
      <c r="J327" s="21"/>
      <c r="K327" s="30"/>
    </row>
    <row r="328" spans="1:11" ht="15" x14ac:dyDescent="0.25">
      <c r="A328" s="26">
        <v>41502</v>
      </c>
      <c r="B328" s="27">
        <v>32634</v>
      </c>
      <c r="E328" s="26">
        <v>41502</v>
      </c>
      <c r="F328" s="27">
        <v>81</v>
      </c>
      <c r="G328" s="10">
        <v>81</v>
      </c>
      <c r="I328" s="30"/>
      <c r="J328" s="21"/>
      <c r="K328" s="30"/>
    </row>
    <row r="329" spans="1:11" ht="15" x14ac:dyDescent="0.25">
      <c r="A329" s="26">
        <v>41503</v>
      </c>
      <c r="B329" s="27">
        <v>33251</v>
      </c>
      <c r="E329" s="26">
        <v>41503</v>
      </c>
      <c r="F329" s="27">
        <v>83</v>
      </c>
      <c r="G329" s="10">
        <v>83</v>
      </c>
      <c r="I329" s="30"/>
      <c r="J329" s="21"/>
      <c r="K329" s="30"/>
    </row>
    <row r="330" spans="1:11" ht="15" x14ac:dyDescent="0.25">
      <c r="A330" s="26">
        <v>41504</v>
      </c>
      <c r="B330" s="27">
        <v>33495</v>
      </c>
      <c r="E330" s="26">
        <v>41504</v>
      </c>
      <c r="F330" s="27">
        <v>83</v>
      </c>
      <c r="G330" s="10">
        <v>83</v>
      </c>
      <c r="I330" s="30"/>
      <c r="J330" s="21"/>
      <c r="K330" s="30"/>
    </row>
    <row r="331" spans="1:11" ht="15" x14ac:dyDescent="0.25">
      <c r="A331" s="26">
        <v>41505</v>
      </c>
      <c r="B331" s="27">
        <v>33810</v>
      </c>
      <c r="E331" s="26">
        <v>41505</v>
      </c>
      <c r="F331" s="27">
        <v>80</v>
      </c>
      <c r="G331" s="10">
        <v>80</v>
      </c>
      <c r="I331" s="30"/>
      <c r="J331" s="21"/>
      <c r="K331" s="30"/>
    </row>
    <row r="332" spans="1:11" ht="15" x14ac:dyDescent="0.25">
      <c r="A332" s="26">
        <v>41506</v>
      </c>
      <c r="B332" s="27">
        <v>33478</v>
      </c>
      <c r="E332" s="26">
        <v>41506</v>
      </c>
      <c r="F332" s="27">
        <v>80</v>
      </c>
      <c r="G332" s="10">
        <v>80</v>
      </c>
      <c r="I332" s="30"/>
      <c r="J332" s="21"/>
      <c r="K332" s="30"/>
    </row>
    <row r="333" spans="1:11" ht="15" x14ac:dyDescent="0.25">
      <c r="A333" s="26">
        <v>41507</v>
      </c>
      <c r="B333" s="27">
        <v>33296</v>
      </c>
      <c r="E333" s="26">
        <v>41507</v>
      </c>
      <c r="F333" s="27">
        <v>80</v>
      </c>
      <c r="G333" s="10">
        <v>80</v>
      </c>
      <c r="I333" s="30"/>
      <c r="J333" s="21"/>
      <c r="K333" s="30"/>
    </row>
    <row r="334" spans="1:11" ht="15" x14ac:dyDescent="0.25">
      <c r="A334" s="26">
        <v>41508</v>
      </c>
      <c r="B334" s="27">
        <v>33122</v>
      </c>
      <c r="E334" s="26">
        <v>41508</v>
      </c>
      <c r="F334" s="27">
        <v>80</v>
      </c>
      <c r="G334" s="10">
        <v>80</v>
      </c>
      <c r="I334" s="30"/>
      <c r="J334" s="21"/>
      <c r="K334" s="30"/>
    </row>
    <row r="335" spans="1:11" ht="15" x14ac:dyDescent="0.25">
      <c r="A335" s="26">
        <v>41509</v>
      </c>
      <c r="B335" s="27">
        <v>33072</v>
      </c>
      <c r="E335" s="26">
        <v>41509</v>
      </c>
      <c r="F335" s="27">
        <v>82</v>
      </c>
      <c r="G335" s="10">
        <v>82</v>
      </c>
      <c r="I335" s="30"/>
      <c r="J335" s="21"/>
      <c r="K335" s="30"/>
    </row>
    <row r="336" spans="1:11" ht="15" x14ac:dyDescent="0.25">
      <c r="A336" s="26">
        <v>41510</v>
      </c>
      <c r="B336" s="27">
        <v>33300</v>
      </c>
      <c r="E336" s="26">
        <v>41510</v>
      </c>
      <c r="F336" s="27">
        <v>84</v>
      </c>
      <c r="G336" s="10">
        <v>84</v>
      </c>
      <c r="I336" s="30"/>
      <c r="J336" s="21"/>
      <c r="K336" s="30"/>
    </row>
    <row r="337" spans="1:11" ht="15" x14ac:dyDescent="0.25">
      <c r="A337" s="26">
        <v>41511</v>
      </c>
      <c r="B337" s="27">
        <v>33594</v>
      </c>
      <c r="E337" s="26">
        <v>41511</v>
      </c>
      <c r="F337" s="27">
        <v>84</v>
      </c>
      <c r="G337" s="10">
        <v>84</v>
      </c>
      <c r="I337" s="30"/>
      <c r="J337" s="21"/>
      <c r="K337" s="30"/>
    </row>
    <row r="338" spans="1:11" ht="15" x14ac:dyDescent="0.25">
      <c r="A338" s="26">
        <v>41512</v>
      </c>
      <c r="B338" s="27">
        <v>33388</v>
      </c>
      <c r="E338" s="26">
        <v>41512</v>
      </c>
      <c r="F338" s="27">
        <v>84</v>
      </c>
      <c r="G338" s="10">
        <v>84</v>
      </c>
      <c r="I338" s="30"/>
      <c r="J338" s="21"/>
      <c r="K338" s="30"/>
    </row>
    <row r="339" spans="1:11" ht="15" x14ac:dyDescent="0.25">
      <c r="A339" s="26">
        <v>41513</v>
      </c>
      <c r="B339" s="27">
        <v>33052</v>
      </c>
      <c r="E339" s="26">
        <v>41513</v>
      </c>
      <c r="F339" s="27">
        <v>84</v>
      </c>
      <c r="G339" s="10">
        <v>84</v>
      </c>
      <c r="I339" s="30"/>
      <c r="J339" s="21"/>
      <c r="K339" s="30"/>
    </row>
    <row r="340" spans="1:11" ht="15" x14ac:dyDescent="0.25">
      <c r="A340" s="26">
        <v>41514</v>
      </c>
      <c r="B340" s="27">
        <v>33133</v>
      </c>
      <c r="E340" s="26">
        <v>41514</v>
      </c>
      <c r="F340" s="27">
        <v>76</v>
      </c>
      <c r="G340" s="10">
        <v>76</v>
      </c>
      <c r="I340" s="30"/>
      <c r="J340" s="21"/>
      <c r="K340" s="30"/>
    </row>
    <row r="341" spans="1:11" ht="15" x14ac:dyDescent="0.25">
      <c r="A341" s="26">
        <v>41515</v>
      </c>
      <c r="B341" s="27">
        <v>32722</v>
      </c>
      <c r="E341" s="26">
        <v>41515</v>
      </c>
      <c r="F341" s="27">
        <v>76</v>
      </c>
      <c r="G341" s="10">
        <v>76</v>
      </c>
      <c r="I341" s="30"/>
      <c r="J341" s="21"/>
      <c r="K341" s="30"/>
    </row>
    <row r="342" spans="1:11" ht="15" x14ac:dyDescent="0.25">
      <c r="A342" s="26">
        <v>41516</v>
      </c>
      <c r="B342" s="27">
        <v>32697</v>
      </c>
      <c r="E342" s="26">
        <v>41516</v>
      </c>
      <c r="F342" s="27">
        <v>76</v>
      </c>
      <c r="G342" s="10">
        <v>76</v>
      </c>
      <c r="I342" s="30"/>
      <c r="J342" s="21"/>
      <c r="K342" s="30"/>
    </row>
    <row r="343" spans="1:11" ht="15" x14ac:dyDescent="0.25">
      <c r="A343" s="26">
        <v>41517</v>
      </c>
      <c r="B343" s="27">
        <v>32885</v>
      </c>
      <c r="E343" s="26">
        <v>41517</v>
      </c>
      <c r="F343" s="27">
        <v>76</v>
      </c>
      <c r="G343" s="10">
        <v>76</v>
      </c>
      <c r="I343" s="30"/>
      <c r="J343" s="21"/>
      <c r="K343" s="30"/>
    </row>
    <row r="344" spans="1:11" ht="15" x14ac:dyDescent="0.25">
      <c r="A344" s="26">
        <v>41518</v>
      </c>
      <c r="B344" s="27">
        <v>33218</v>
      </c>
      <c r="E344" s="26">
        <v>41518</v>
      </c>
      <c r="F344" s="27">
        <v>85</v>
      </c>
      <c r="G344" s="10">
        <v>85</v>
      </c>
      <c r="I344" s="30"/>
      <c r="J344" s="21"/>
      <c r="K344" s="30"/>
    </row>
    <row r="345" spans="1:11" ht="15" x14ac:dyDescent="0.25">
      <c r="A345" s="26">
        <v>41519</v>
      </c>
      <c r="B345" s="27">
        <v>33342</v>
      </c>
      <c r="E345" s="26">
        <v>41519</v>
      </c>
      <c r="F345" s="27">
        <v>85</v>
      </c>
      <c r="G345" s="10">
        <v>85</v>
      </c>
      <c r="I345" s="30"/>
      <c r="J345" s="21"/>
      <c r="K345" s="30"/>
    </row>
    <row r="346" spans="1:11" ht="15" x14ac:dyDescent="0.25">
      <c r="A346" s="26">
        <v>41520</v>
      </c>
      <c r="B346" s="27">
        <v>33441</v>
      </c>
      <c r="E346" s="26">
        <v>41520</v>
      </c>
      <c r="F346" s="27">
        <v>82</v>
      </c>
      <c r="G346" s="10">
        <v>82</v>
      </c>
      <c r="I346" s="30"/>
      <c r="J346" s="21"/>
      <c r="K346" s="30"/>
    </row>
    <row r="347" spans="1:11" ht="15" x14ac:dyDescent="0.25">
      <c r="A347" s="26">
        <v>41521</v>
      </c>
      <c r="B347" s="27">
        <v>33543</v>
      </c>
      <c r="E347" s="26">
        <v>41521</v>
      </c>
      <c r="F347" s="27">
        <v>80</v>
      </c>
      <c r="G347" s="10">
        <v>80</v>
      </c>
      <c r="I347" s="30"/>
      <c r="J347" s="21"/>
      <c r="K347" s="30"/>
    </row>
    <row r="348" spans="1:11" ht="15" x14ac:dyDescent="0.25">
      <c r="A348" s="26">
        <v>41522</v>
      </c>
      <c r="B348" s="27">
        <v>33505</v>
      </c>
      <c r="E348" s="26">
        <v>41522</v>
      </c>
      <c r="F348" s="27">
        <v>82</v>
      </c>
      <c r="G348" s="10">
        <v>82</v>
      </c>
      <c r="I348" s="30"/>
      <c r="J348" s="21"/>
      <c r="K348" s="30"/>
    </row>
    <row r="349" spans="1:11" ht="15" x14ac:dyDescent="0.25">
      <c r="A349" s="26">
        <v>41523</v>
      </c>
      <c r="B349" s="27">
        <v>33554</v>
      </c>
      <c r="E349" s="26">
        <v>41523</v>
      </c>
      <c r="F349" s="27">
        <v>77</v>
      </c>
      <c r="G349" s="10">
        <v>77</v>
      </c>
      <c r="I349" s="30"/>
      <c r="J349" s="21"/>
      <c r="K349" s="30"/>
    </row>
    <row r="350" spans="1:11" ht="15" x14ac:dyDescent="0.25">
      <c r="A350" s="26">
        <v>41524</v>
      </c>
      <c r="B350" s="27">
        <v>33692</v>
      </c>
      <c r="E350" s="26">
        <v>41524</v>
      </c>
      <c r="F350" s="27">
        <v>79</v>
      </c>
      <c r="G350" s="10">
        <v>79</v>
      </c>
      <c r="I350" s="30"/>
      <c r="J350" s="21"/>
      <c r="K350" s="30"/>
    </row>
    <row r="351" spans="1:11" ht="15" x14ac:dyDescent="0.25">
      <c r="A351" s="26">
        <v>41525</v>
      </c>
      <c r="B351" s="27">
        <v>33959</v>
      </c>
      <c r="E351" s="26">
        <v>41525</v>
      </c>
      <c r="F351" s="27">
        <v>79</v>
      </c>
      <c r="G351" s="10">
        <v>79</v>
      </c>
      <c r="I351" s="30"/>
      <c r="J351" s="21"/>
      <c r="K351" s="30"/>
    </row>
    <row r="352" spans="1:11" ht="15" x14ac:dyDescent="0.25">
      <c r="A352" s="26">
        <v>41526</v>
      </c>
      <c r="B352" s="27">
        <v>34104</v>
      </c>
      <c r="E352" s="26">
        <v>41526</v>
      </c>
      <c r="F352" s="27">
        <v>81</v>
      </c>
      <c r="G352" s="10">
        <v>81</v>
      </c>
      <c r="I352" s="30"/>
      <c r="J352" s="21"/>
      <c r="K352" s="30"/>
    </row>
    <row r="353" spans="1:11" ht="15" x14ac:dyDescent="0.25">
      <c r="A353" s="26">
        <v>41527</v>
      </c>
      <c r="B353" s="27">
        <v>34083</v>
      </c>
      <c r="E353" s="26">
        <v>41527</v>
      </c>
      <c r="F353" s="27">
        <v>79</v>
      </c>
      <c r="G353" s="10">
        <v>79</v>
      </c>
      <c r="I353" s="30"/>
      <c r="J353" s="21"/>
      <c r="K353" s="30"/>
    </row>
    <row r="354" spans="1:11" ht="15" x14ac:dyDescent="0.25">
      <c r="A354" s="26">
        <v>41528</v>
      </c>
      <c r="B354" s="27">
        <v>34012</v>
      </c>
      <c r="E354" s="26">
        <v>41528</v>
      </c>
      <c r="F354" s="27">
        <v>80</v>
      </c>
      <c r="G354" s="10">
        <v>80</v>
      </c>
      <c r="I354" s="30"/>
      <c r="J354" s="21"/>
      <c r="K354" s="30"/>
    </row>
    <row r="355" spans="1:11" ht="15" x14ac:dyDescent="0.25">
      <c r="A355" s="26">
        <v>41529</v>
      </c>
      <c r="B355" s="27">
        <v>33814</v>
      </c>
      <c r="E355" s="26">
        <v>41529</v>
      </c>
      <c r="F355" s="27">
        <v>82</v>
      </c>
      <c r="G355" s="10">
        <v>82</v>
      </c>
      <c r="I355" s="30"/>
      <c r="J355" s="21"/>
      <c r="K355" s="30"/>
    </row>
    <row r="356" spans="1:11" ht="15" x14ac:dyDescent="0.25">
      <c r="A356" s="26">
        <v>41530</v>
      </c>
      <c r="B356" s="27">
        <v>33522</v>
      </c>
      <c r="E356" s="26">
        <v>41530</v>
      </c>
      <c r="F356" s="27">
        <v>82</v>
      </c>
      <c r="G356" s="10">
        <v>82</v>
      </c>
      <c r="I356" s="30"/>
      <c r="J356" s="21"/>
      <c r="K356" s="30"/>
    </row>
    <row r="357" spans="1:11" ht="15" x14ac:dyDescent="0.25">
      <c r="A357" s="26">
        <v>41531</v>
      </c>
      <c r="B357" s="27">
        <v>33965</v>
      </c>
      <c r="E357" s="26">
        <v>41531</v>
      </c>
      <c r="F357" s="27">
        <v>84</v>
      </c>
      <c r="G357" s="10">
        <v>84</v>
      </c>
      <c r="I357" s="30"/>
      <c r="J357" s="21"/>
      <c r="K357" s="30"/>
    </row>
    <row r="358" spans="1:11" ht="15" x14ac:dyDescent="0.25">
      <c r="A358" s="26">
        <v>41532</v>
      </c>
      <c r="B358" s="27">
        <v>34200</v>
      </c>
      <c r="E358" s="26">
        <v>41532</v>
      </c>
      <c r="F358" s="27">
        <v>84</v>
      </c>
      <c r="G358" s="10">
        <v>84</v>
      </c>
      <c r="I358" s="30"/>
      <c r="J358" s="21"/>
      <c r="K358" s="30"/>
    </row>
    <row r="359" spans="1:11" ht="15" x14ac:dyDescent="0.25">
      <c r="A359" s="26">
        <v>41533</v>
      </c>
      <c r="B359" s="27">
        <v>34376</v>
      </c>
      <c r="E359" s="26">
        <v>41533</v>
      </c>
      <c r="F359" s="27">
        <v>82</v>
      </c>
      <c r="G359" s="10">
        <v>82</v>
      </c>
      <c r="I359" s="30"/>
      <c r="J359" s="21"/>
      <c r="K359" s="30"/>
    </row>
    <row r="360" spans="1:11" ht="15" x14ac:dyDescent="0.25">
      <c r="A360" s="26">
        <v>41534</v>
      </c>
      <c r="B360" s="27">
        <v>33963</v>
      </c>
      <c r="E360" s="26">
        <v>41534</v>
      </c>
      <c r="F360" s="27">
        <v>77</v>
      </c>
      <c r="G360" s="10">
        <v>77</v>
      </c>
      <c r="I360" s="30"/>
      <c r="J360" s="21"/>
      <c r="K360" s="30"/>
    </row>
    <row r="361" spans="1:11" ht="15" x14ac:dyDescent="0.25">
      <c r="A361" s="26">
        <v>41535</v>
      </c>
      <c r="B361" s="27">
        <v>34023</v>
      </c>
      <c r="E361" s="26">
        <v>41535</v>
      </c>
      <c r="F361" s="27">
        <v>73</v>
      </c>
      <c r="G361" s="10">
        <v>73</v>
      </c>
      <c r="I361" s="30"/>
      <c r="J361" s="21"/>
      <c r="K361" s="30"/>
    </row>
    <row r="362" spans="1:11" ht="15" x14ac:dyDescent="0.25">
      <c r="A362" s="26">
        <v>41536</v>
      </c>
      <c r="B362" s="27">
        <v>33632</v>
      </c>
      <c r="E362" s="26">
        <v>41536</v>
      </c>
      <c r="F362" s="27">
        <v>79</v>
      </c>
      <c r="G362" s="10">
        <v>79</v>
      </c>
      <c r="I362" s="30"/>
      <c r="J362" s="21"/>
      <c r="K362" s="30"/>
    </row>
    <row r="363" spans="1:11" ht="15" x14ac:dyDescent="0.25">
      <c r="A363" s="26">
        <v>41537</v>
      </c>
      <c r="B363" s="27">
        <v>33579</v>
      </c>
      <c r="E363" s="26">
        <v>41537</v>
      </c>
      <c r="F363" s="27">
        <v>79</v>
      </c>
      <c r="G363" s="10">
        <v>79</v>
      </c>
      <c r="I363" s="30"/>
      <c r="J363" s="21"/>
      <c r="K363" s="30"/>
    </row>
    <row r="364" spans="1:11" ht="15" x14ac:dyDescent="0.25">
      <c r="A364" s="26">
        <v>41538</v>
      </c>
      <c r="B364" s="27">
        <v>33817</v>
      </c>
      <c r="E364" s="26">
        <v>41538</v>
      </c>
      <c r="F364" s="27">
        <v>79</v>
      </c>
      <c r="G364" s="10">
        <v>79</v>
      </c>
      <c r="I364" s="30"/>
      <c r="J364" s="21"/>
      <c r="K364" s="30"/>
    </row>
    <row r="365" spans="1:11" ht="15" x14ac:dyDescent="0.25">
      <c r="A365" s="26">
        <v>41539</v>
      </c>
      <c r="B365" s="27">
        <v>34016</v>
      </c>
      <c r="E365" s="26">
        <v>41539</v>
      </c>
      <c r="F365" s="27">
        <v>83</v>
      </c>
      <c r="G365" s="10">
        <v>83</v>
      </c>
      <c r="I365" s="30"/>
      <c r="J365" s="21"/>
      <c r="K365" s="30"/>
    </row>
    <row r="366" spans="1:11" ht="15" x14ac:dyDescent="0.25">
      <c r="A366" s="26">
        <v>41540</v>
      </c>
      <c r="B366" s="27">
        <v>33911</v>
      </c>
      <c r="E366" s="26">
        <v>41540</v>
      </c>
      <c r="F366" s="27">
        <v>79</v>
      </c>
      <c r="G366" s="10">
        <v>79</v>
      </c>
      <c r="I366" s="30"/>
      <c r="J366" s="21"/>
      <c r="K366" s="30"/>
    </row>
    <row r="367" spans="1:11" ht="15" x14ac:dyDescent="0.25">
      <c r="A367" s="26">
        <v>41541</v>
      </c>
      <c r="B367" s="27">
        <v>33693</v>
      </c>
      <c r="E367" s="26">
        <v>41541</v>
      </c>
      <c r="F367" s="27">
        <v>76</v>
      </c>
      <c r="G367" s="10">
        <v>76</v>
      </c>
      <c r="I367" s="30"/>
      <c r="J367" s="21"/>
      <c r="K367" s="30"/>
    </row>
    <row r="368" spans="1:11" ht="15" x14ac:dyDescent="0.25">
      <c r="A368" s="26">
        <v>41542</v>
      </c>
      <c r="B368" s="27">
        <v>33627</v>
      </c>
      <c r="E368" s="26">
        <v>41542</v>
      </c>
      <c r="F368" s="27">
        <v>80</v>
      </c>
      <c r="G368" s="10">
        <v>80</v>
      </c>
      <c r="I368" s="30"/>
      <c r="J368" s="21"/>
      <c r="K368" s="30"/>
    </row>
    <row r="369" spans="1:11" ht="15" x14ac:dyDescent="0.25">
      <c r="A369" s="26">
        <v>41543</v>
      </c>
      <c r="B369" s="27">
        <v>33274</v>
      </c>
      <c r="E369" s="26">
        <v>41543</v>
      </c>
      <c r="F369" s="27">
        <v>75</v>
      </c>
      <c r="G369" s="10">
        <v>75</v>
      </c>
      <c r="I369" s="30"/>
      <c r="J369" s="21"/>
      <c r="K369" s="30"/>
    </row>
    <row r="370" spans="1:11" ht="15" x14ac:dyDescent="0.25">
      <c r="A370" s="26">
        <v>41544</v>
      </c>
      <c r="B370" s="27">
        <v>33063</v>
      </c>
      <c r="E370" s="26">
        <v>41544</v>
      </c>
      <c r="F370" s="27">
        <v>79</v>
      </c>
      <c r="G370" s="10">
        <v>79</v>
      </c>
      <c r="I370" s="30"/>
      <c r="J370" s="21"/>
      <c r="K370" s="30"/>
    </row>
    <row r="371" spans="1:11" ht="15" x14ac:dyDescent="0.25">
      <c r="A371" s="26">
        <v>41545</v>
      </c>
      <c r="B371" s="27">
        <v>33143</v>
      </c>
      <c r="E371" s="26">
        <v>41545</v>
      </c>
      <c r="F371" s="27">
        <v>83</v>
      </c>
      <c r="G371" s="10">
        <v>83</v>
      </c>
      <c r="I371" s="30"/>
      <c r="J371" s="21"/>
      <c r="K371" s="30"/>
    </row>
    <row r="372" spans="1:11" ht="15" x14ac:dyDescent="0.25">
      <c r="A372" s="26">
        <v>41546</v>
      </c>
      <c r="B372" s="27">
        <v>33305</v>
      </c>
      <c r="E372" s="26">
        <v>41546</v>
      </c>
      <c r="F372" s="27">
        <v>83</v>
      </c>
      <c r="G372" s="10">
        <v>83</v>
      </c>
      <c r="I372" s="30"/>
      <c r="J372" s="21"/>
      <c r="K372" s="30"/>
    </row>
    <row r="373" spans="1:11" ht="15" x14ac:dyDescent="0.25">
      <c r="A373" s="26">
        <v>41547</v>
      </c>
      <c r="B373" s="27">
        <v>33424</v>
      </c>
      <c r="E373" s="26">
        <v>41547</v>
      </c>
      <c r="F373" s="27">
        <v>80</v>
      </c>
      <c r="G373" s="10">
        <v>80</v>
      </c>
      <c r="I373" s="30"/>
      <c r="K373" s="30"/>
    </row>
  </sheetData>
  <mergeCells count="2">
    <mergeCell ref="A6:C6"/>
    <mergeCell ref="E6:G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showGridLines="0" workbookViewId="0">
      <selection activeCell="I7" sqref="I7"/>
    </sheetView>
  </sheetViews>
  <sheetFormatPr defaultColWidth="9" defaultRowHeight="12" x14ac:dyDescent="0.2"/>
  <cols>
    <col min="1" max="1" width="17" style="17" customWidth="1"/>
    <col min="2" max="2" width="13.85546875" style="11" customWidth="1"/>
    <col min="3" max="4" width="9" style="11"/>
    <col min="5" max="5" width="17.7109375" style="17" customWidth="1"/>
    <col min="6" max="6" width="12.85546875" style="11" customWidth="1"/>
    <col min="7" max="7" width="12.85546875" style="40" customWidth="1"/>
    <col min="8" max="8" width="14.5703125" style="11" customWidth="1"/>
    <col min="9" max="9" width="14.5703125" style="40" customWidth="1"/>
    <col min="10" max="16384" width="9" style="11"/>
  </cols>
  <sheetData>
    <row r="1" spans="1:13" s="5" customFormat="1" ht="20.25" x14ac:dyDescent="0.3">
      <c r="A1" s="7" t="s">
        <v>1</v>
      </c>
      <c r="B1" s="1"/>
      <c r="C1" s="2"/>
      <c r="D1" s="3"/>
      <c r="E1" s="31"/>
      <c r="F1" s="4"/>
      <c r="G1" s="4"/>
      <c r="I1" s="43"/>
    </row>
    <row r="2" spans="1:13" s="5" customFormat="1" ht="15.75" x14ac:dyDescent="0.25">
      <c r="A2" s="8" t="s">
        <v>0</v>
      </c>
      <c r="B2" s="1"/>
      <c r="C2" s="2"/>
      <c r="D2" s="3"/>
      <c r="E2" s="31"/>
      <c r="F2" s="4"/>
      <c r="G2" s="4"/>
      <c r="I2" s="43"/>
    </row>
    <row r="3" spans="1:13" s="5" customFormat="1" ht="18.75" x14ac:dyDescent="0.3">
      <c r="A3" s="9" t="s">
        <v>31</v>
      </c>
      <c r="B3" s="1"/>
      <c r="C3" s="1"/>
      <c r="D3" s="3"/>
      <c r="E3" s="31"/>
      <c r="F3" s="4"/>
      <c r="G3" s="4"/>
      <c r="I3" s="43"/>
    </row>
    <row r="4" spans="1:13" x14ac:dyDescent="0.2">
      <c r="G4" s="11"/>
    </row>
    <row r="5" spans="1:13" x14ac:dyDescent="0.2">
      <c r="G5" s="11"/>
    </row>
    <row r="6" spans="1:13" s="18" customFormat="1" ht="54" customHeight="1" x14ac:dyDescent="0.2">
      <c r="A6" s="49" t="s">
        <v>32</v>
      </c>
      <c r="B6" s="49"/>
      <c r="C6" s="49"/>
      <c r="E6" s="49" t="s">
        <v>33</v>
      </c>
      <c r="F6" s="49"/>
      <c r="G6" s="49"/>
      <c r="H6" s="49"/>
      <c r="I6" s="44"/>
    </row>
    <row r="7" spans="1:13" ht="85.5" x14ac:dyDescent="0.25">
      <c r="A7" s="22" t="s">
        <v>10</v>
      </c>
      <c r="B7" s="23" t="s">
        <v>34</v>
      </c>
      <c r="C7" s="13"/>
      <c r="D7" s="13"/>
      <c r="E7" s="22" t="s">
        <v>10</v>
      </c>
      <c r="F7" s="23" t="s">
        <v>35</v>
      </c>
      <c r="G7" s="23" t="s">
        <v>41</v>
      </c>
      <c r="H7" s="23" t="s">
        <v>19</v>
      </c>
      <c r="I7" s="23" t="s">
        <v>43</v>
      </c>
    </row>
    <row r="8" spans="1:13" ht="15" x14ac:dyDescent="0.25">
      <c r="A8" s="24" t="s">
        <v>7</v>
      </c>
      <c r="B8" s="25">
        <f>SUM(B9:B373)</f>
        <v>12127829</v>
      </c>
      <c r="C8" s="13"/>
      <c r="D8" s="13"/>
      <c r="E8" s="24" t="s">
        <v>7</v>
      </c>
      <c r="F8" s="25">
        <f>SUM(F9:F373)</f>
        <v>103500</v>
      </c>
      <c r="G8" s="25">
        <f t="shared" ref="G8:H8" si="0">SUM(G9:G373)</f>
        <v>48909</v>
      </c>
      <c r="H8" s="25">
        <f t="shared" si="0"/>
        <v>23907</v>
      </c>
      <c r="I8" s="45">
        <v>30684</v>
      </c>
    </row>
    <row r="9" spans="1:13" ht="15" x14ac:dyDescent="0.25">
      <c r="A9" s="26">
        <v>41548</v>
      </c>
      <c r="B9" s="27">
        <v>33397</v>
      </c>
      <c r="E9" s="26">
        <v>41548</v>
      </c>
      <c r="F9" s="27">
        <v>80</v>
      </c>
      <c r="G9" s="37"/>
      <c r="H9" s="10">
        <v>80</v>
      </c>
      <c r="I9" s="46">
        <v>0</v>
      </c>
      <c r="M9" s="30"/>
    </row>
    <row r="10" spans="1:13" ht="15" x14ac:dyDescent="0.25">
      <c r="A10" s="26">
        <v>41549</v>
      </c>
      <c r="B10" s="27">
        <v>33101</v>
      </c>
      <c r="E10" s="26">
        <v>41549</v>
      </c>
      <c r="F10" s="27">
        <v>82</v>
      </c>
      <c r="G10" s="37"/>
      <c r="H10" s="10">
        <v>82</v>
      </c>
      <c r="I10" s="46">
        <v>0</v>
      </c>
      <c r="K10" s="30"/>
      <c r="M10" s="30"/>
    </row>
    <row r="11" spans="1:13" ht="15" x14ac:dyDescent="0.25">
      <c r="A11" s="26">
        <v>41550</v>
      </c>
      <c r="B11" s="27">
        <v>32678</v>
      </c>
      <c r="E11" s="26">
        <v>41550</v>
      </c>
      <c r="F11" s="27">
        <v>77</v>
      </c>
      <c r="G11" s="37"/>
      <c r="H11" s="10">
        <v>77</v>
      </c>
      <c r="I11" s="46">
        <v>0</v>
      </c>
      <c r="K11" s="30"/>
      <c r="M11" s="30"/>
    </row>
    <row r="12" spans="1:13" ht="15" x14ac:dyDescent="0.25">
      <c r="A12" s="26">
        <v>41551</v>
      </c>
      <c r="B12" s="27">
        <v>32662</v>
      </c>
      <c r="E12" s="26">
        <v>41551</v>
      </c>
      <c r="F12" s="27">
        <v>77</v>
      </c>
      <c r="G12" s="37"/>
      <c r="H12" s="10">
        <v>77</v>
      </c>
      <c r="I12" s="46">
        <v>0</v>
      </c>
      <c r="K12" s="30"/>
      <c r="M12" s="30"/>
    </row>
    <row r="13" spans="1:13" ht="15" x14ac:dyDescent="0.25">
      <c r="A13" s="26">
        <v>41552</v>
      </c>
      <c r="B13" s="27">
        <v>32827</v>
      </c>
      <c r="E13" s="26">
        <v>41552</v>
      </c>
      <c r="F13" s="27">
        <v>77</v>
      </c>
      <c r="G13" s="37"/>
      <c r="H13" s="10">
        <v>77</v>
      </c>
      <c r="I13" s="46">
        <v>0</v>
      </c>
      <c r="K13" s="30"/>
      <c r="M13" s="30"/>
    </row>
    <row r="14" spans="1:13" ht="15" x14ac:dyDescent="0.25">
      <c r="A14" s="26">
        <v>41553</v>
      </c>
      <c r="B14" s="27">
        <v>32998</v>
      </c>
      <c r="E14" s="26">
        <v>41553</v>
      </c>
      <c r="F14" s="27">
        <v>77</v>
      </c>
      <c r="G14" s="37"/>
      <c r="H14" s="10">
        <v>77</v>
      </c>
      <c r="I14" s="46">
        <v>0</v>
      </c>
      <c r="K14" s="30"/>
      <c r="M14" s="30"/>
    </row>
    <row r="15" spans="1:13" ht="15" x14ac:dyDescent="0.25">
      <c r="A15" s="26">
        <v>41554</v>
      </c>
      <c r="B15" s="27">
        <v>33198</v>
      </c>
      <c r="E15" s="26">
        <v>41554</v>
      </c>
      <c r="F15" s="27">
        <v>77</v>
      </c>
      <c r="G15" s="37"/>
      <c r="H15" s="10">
        <v>77</v>
      </c>
      <c r="I15" s="46">
        <v>0</v>
      </c>
      <c r="K15" s="30"/>
      <c r="M15" s="30"/>
    </row>
    <row r="16" spans="1:13" ht="15" x14ac:dyDescent="0.25">
      <c r="A16" s="26">
        <v>41555</v>
      </c>
      <c r="B16" s="27">
        <v>33131</v>
      </c>
      <c r="E16" s="26">
        <v>41555</v>
      </c>
      <c r="F16" s="27">
        <v>77</v>
      </c>
      <c r="G16" s="37"/>
      <c r="H16" s="10">
        <v>77</v>
      </c>
      <c r="I16" s="46">
        <v>0</v>
      </c>
      <c r="K16" s="30"/>
      <c r="M16" s="30"/>
    </row>
    <row r="17" spans="1:13" ht="15" x14ac:dyDescent="0.25">
      <c r="A17" s="26">
        <v>41556</v>
      </c>
      <c r="B17" s="27">
        <v>32798</v>
      </c>
      <c r="E17" s="26">
        <v>41556</v>
      </c>
      <c r="F17" s="27">
        <v>76</v>
      </c>
      <c r="G17" s="37"/>
      <c r="H17" s="10">
        <v>76</v>
      </c>
      <c r="I17" s="46">
        <v>0</v>
      </c>
      <c r="K17" s="30"/>
      <c r="M17" s="30"/>
    </row>
    <row r="18" spans="1:13" ht="15" x14ac:dyDescent="0.25">
      <c r="A18" s="26">
        <v>41557</v>
      </c>
      <c r="B18" s="27">
        <v>32581</v>
      </c>
      <c r="E18" s="26">
        <v>41557</v>
      </c>
      <c r="F18" s="27">
        <v>78</v>
      </c>
      <c r="G18" s="37"/>
      <c r="H18" s="10">
        <v>78</v>
      </c>
      <c r="I18" s="46">
        <v>0</v>
      </c>
      <c r="K18" s="30"/>
      <c r="M18" s="30"/>
    </row>
    <row r="19" spans="1:13" ht="15" x14ac:dyDescent="0.25">
      <c r="A19" s="26">
        <v>41558</v>
      </c>
      <c r="B19" s="27">
        <v>32645</v>
      </c>
      <c r="E19" s="26">
        <v>41558</v>
      </c>
      <c r="F19" s="27">
        <v>80</v>
      </c>
      <c r="G19" s="37"/>
      <c r="H19" s="10">
        <v>80</v>
      </c>
      <c r="I19" s="46">
        <v>0</v>
      </c>
      <c r="K19" s="30"/>
      <c r="M19" s="30"/>
    </row>
    <row r="20" spans="1:13" ht="15" x14ac:dyDescent="0.25">
      <c r="A20" s="26">
        <v>41559</v>
      </c>
      <c r="B20" s="27">
        <v>33027</v>
      </c>
      <c r="E20" s="26">
        <v>41559</v>
      </c>
      <c r="F20" s="27">
        <v>84</v>
      </c>
      <c r="G20" s="37"/>
      <c r="H20" s="10">
        <v>84</v>
      </c>
      <c r="I20" s="46">
        <v>0</v>
      </c>
      <c r="K20" s="30"/>
      <c r="M20" s="30"/>
    </row>
    <row r="21" spans="1:13" ht="15" x14ac:dyDescent="0.25">
      <c r="A21" s="26">
        <v>41560</v>
      </c>
      <c r="B21" s="27">
        <v>33352</v>
      </c>
      <c r="E21" s="26">
        <v>41560</v>
      </c>
      <c r="F21" s="27">
        <v>84</v>
      </c>
      <c r="G21" s="37"/>
      <c r="H21" s="10">
        <v>84</v>
      </c>
      <c r="I21" s="46">
        <v>0</v>
      </c>
      <c r="K21" s="30"/>
      <c r="M21" s="30"/>
    </row>
    <row r="22" spans="1:13" ht="15" x14ac:dyDescent="0.25">
      <c r="A22" s="26">
        <v>41561</v>
      </c>
      <c r="B22" s="27">
        <v>33146</v>
      </c>
      <c r="E22" s="26">
        <v>41561</v>
      </c>
      <c r="F22" s="27">
        <v>82</v>
      </c>
      <c r="G22" s="37"/>
      <c r="H22" s="10">
        <v>82</v>
      </c>
      <c r="I22" s="46">
        <v>0</v>
      </c>
      <c r="K22" s="30"/>
      <c r="M22" s="30"/>
    </row>
    <row r="23" spans="1:13" ht="15" x14ac:dyDescent="0.25">
      <c r="A23" s="26">
        <v>41562</v>
      </c>
      <c r="B23" s="27">
        <v>32964</v>
      </c>
      <c r="E23" s="26">
        <v>41562</v>
      </c>
      <c r="F23" s="27">
        <v>78</v>
      </c>
      <c r="G23" s="37"/>
      <c r="H23" s="10">
        <v>78</v>
      </c>
      <c r="I23" s="46">
        <v>0</v>
      </c>
      <c r="K23" s="30"/>
      <c r="M23" s="30"/>
    </row>
    <row r="24" spans="1:13" ht="15" x14ac:dyDescent="0.25">
      <c r="A24" s="26">
        <v>41563</v>
      </c>
      <c r="B24" s="27">
        <v>33041</v>
      </c>
      <c r="E24" s="26">
        <v>41563</v>
      </c>
      <c r="F24" s="27">
        <v>78</v>
      </c>
      <c r="G24" s="37"/>
      <c r="H24" s="10">
        <v>78</v>
      </c>
      <c r="I24" s="46">
        <v>0</v>
      </c>
      <c r="K24" s="30"/>
      <c r="M24" s="30"/>
    </row>
    <row r="25" spans="1:13" ht="15" x14ac:dyDescent="0.25">
      <c r="A25" s="26">
        <v>41564</v>
      </c>
      <c r="B25" s="27">
        <v>32772</v>
      </c>
      <c r="E25" s="26">
        <v>41564</v>
      </c>
      <c r="F25" s="27">
        <v>80</v>
      </c>
      <c r="G25" s="37"/>
      <c r="H25" s="10">
        <v>80</v>
      </c>
      <c r="I25" s="46">
        <v>0</v>
      </c>
      <c r="K25" s="30"/>
      <c r="M25" s="30"/>
    </row>
    <row r="26" spans="1:13" ht="15" x14ac:dyDescent="0.25">
      <c r="A26" s="26">
        <v>41565</v>
      </c>
      <c r="B26" s="27">
        <v>32527</v>
      </c>
      <c r="E26" s="26">
        <v>41565</v>
      </c>
      <c r="F26" s="27">
        <v>76</v>
      </c>
      <c r="G26" s="37"/>
      <c r="H26" s="10">
        <v>76</v>
      </c>
      <c r="I26" s="46">
        <v>0</v>
      </c>
      <c r="K26" s="30"/>
      <c r="M26" s="30"/>
    </row>
    <row r="27" spans="1:13" ht="15" x14ac:dyDescent="0.25">
      <c r="A27" s="26">
        <v>41566</v>
      </c>
      <c r="B27" s="27">
        <v>32918</v>
      </c>
      <c r="E27" s="26">
        <v>41566</v>
      </c>
      <c r="F27" s="27">
        <v>82</v>
      </c>
      <c r="G27" s="37"/>
      <c r="H27" s="10">
        <v>82</v>
      </c>
      <c r="I27" s="46">
        <v>0</v>
      </c>
      <c r="K27" s="30"/>
      <c r="M27" s="30"/>
    </row>
    <row r="28" spans="1:13" ht="15" x14ac:dyDescent="0.25">
      <c r="A28" s="26">
        <v>41567</v>
      </c>
      <c r="B28" s="27">
        <v>33148</v>
      </c>
      <c r="E28" s="26">
        <v>41567</v>
      </c>
      <c r="F28" s="27">
        <v>82</v>
      </c>
      <c r="G28" s="37"/>
      <c r="H28" s="10">
        <v>82</v>
      </c>
      <c r="I28" s="46">
        <v>0</v>
      </c>
      <c r="K28" s="30"/>
      <c r="M28" s="30"/>
    </row>
    <row r="29" spans="1:13" ht="15" x14ac:dyDescent="0.25">
      <c r="A29" s="26">
        <v>41568</v>
      </c>
      <c r="B29" s="27">
        <v>33382</v>
      </c>
      <c r="E29" s="26">
        <v>41568</v>
      </c>
      <c r="F29" s="27">
        <v>82</v>
      </c>
      <c r="G29" s="37"/>
      <c r="H29" s="10">
        <v>82</v>
      </c>
      <c r="I29" s="46">
        <v>0</v>
      </c>
      <c r="K29" s="30"/>
      <c r="M29" s="30"/>
    </row>
    <row r="30" spans="1:13" ht="15" x14ac:dyDescent="0.25">
      <c r="A30" s="26">
        <v>41569</v>
      </c>
      <c r="B30" s="27">
        <v>33217</v>
      </c>
      <c r="E30" s="26">
        <v>41569</v>
      </c>
      <c r="F30" s="27">
        <v>77</v>
      </c>
      <c r="G30" s="37"/>
      <c r="H30" s="10">
        <v>77</v>
      </c>
      <c r="I30" s="46">
        <v>0</v>
      </c>
      <c r="K30" s="30"/>
      <c r="M30" s="30"/>
    </row>
    <row r="31" spans="1:13" ht="15" x14ac:dyDescent="0.25">
      <c r="A31" s="26">
        <v>41570</v>
      </c>
      <c r="B31" s="27">
        <v>33018</v>
      </c>
      <c r="E31" s="26">
        <v>41570</v>
      </c>
      <c r="F31" s="27">
        <v>70</v>
      </c>
      <c r="G31" s="37"/>
      <c r="H31" s="10">
        <v>70</v>
      </c>
      <c r="I31" s="46">
        <v>0</v>
      </c>
      <c r="K31" s="30"/>
      <c r="M31" s="30"/>
    </row>
    <row r="32" spans="1:13" ht="15" x14ac:dyDescent="0.25">
      <c r="A32" s="26">
        <v>41571</v>
      </c>
      <c r="B32" s="27">
        <v>32649</v>
      </c>
      <c r="E32" s="26">
        <v>41571</v>
      </c>
      <c r="F32" s="27">
        <v>70</v>
      </c>
      <c r="G32" s="37"/>
      <c r="H32" s="10">
        <v>70</v>
      </c>
      <c r="I32" s="46">
        <v>0</v>
      </c>
      <c r="K32" s="30"/>
      <c r="M32" s="30"/>
    </row>
    <row r="33" spans="1:13" ht="15" x14ac:dyDescent="0.25">
      <c r="A33" s="26">
        <v>41572</v>
      </c>
      <c r="B33" s="27">
        <v>32419</v>
      </c>
      <c r="E33" s="26">
        <v>41572</v>
      </c>
      <c r="F33" s="27">
        <v>80</v>
      </c>
      <c r="G33" s="37"/>
      <c r="H33" s="10">
        <v>80</v>
      </c>
      <c r="I33" s="46">
        <v>0</v>
      </c>
      <c r="K33" s="30"/>
      <c r="M33" s="30"/>
    </row>
    <row r="34" spans="1:13" ht="15" x14ac:dyDescent="0.25">
      <c r="A34" s="26">
        <v>41573</v>
      </c>
      <c r="B34" s="27">
        <v>32669</v>
      </c>
      <c r="E34" s="26">
        <v>41573</v>
      </c>
      <c r="F34" s="27">
        <v>82</v>
      </c>
      <c r="G34" s="37"/>
      <c r="H34" s="10">
        <v>82</v>
      </c>
      <c r="I34" s="46">
        <v>0</v>
      </c>
      <c r="K34" s="30"/>
      <c r="M34" s="30"/>
    </row>
    <row r="35" spans="1:13" ht="15" x14ac:dyDescent="0.25">
      <c r="A35" s="26">
        <v>41574</v>
      </c>
      <c r="B35" s="27">
        <v>32812</v>
      </c>
      <c r="E35" s="26">
        <v>41574</v>
      </c>
      <c r="F35" s="27">
        <v>82</v>
      </c>
      <c r="G35" s="37"/>
      <c r="H35" s="10">
        <v>82</v>
      </c>
      <c r="I35" s="46">
        <v>0</v>
      </c>
      <c r="K35" s="30"/>
      <c r="M35" s="30"/>
    </row>
    <row r="36" spans="1:13" ht="15" x14ac:dyDescent="0.25">
      <c r="A36" s="26">
        <v>41575</v>
      </c>
      <c r="B36" s="27">
        <v>32792</v>
      </c>
      <c r="E36" s="26">
        <v>41575</v>
      </c>
      <c r="F36" s="27">
        <v>78</v>
      </c>
      <c r="G36" s="37"/>
      <c r="H36" s="10">
        <v>78</v>
      </c>
      <c r="I36" s="46">
        <v>0</v>
      </c>
      <c r="K36" s="30"/>
      <c r="M36" s="30"/>
    </row>
    <row r="37" spans="1:13" ht="15" x14ac:dyDescent="0.25">
      <c r="A37" s="26">
        <v>41576</v>
      </c>
      <c r="B37" s="27">
        <v>32573</v>
      </c>
      <c r="E37" s="26">
        <v>41576</v>
      </c>
      <c r="F37" s="27">
        <v>72</v>
      </c>
      <c r="G37" s="37"/>
      <c r="H37" s="10">
        <v>72</v>
      </c>
      <c r="I37" s="46">
        <v>0</v>
      </c>
      <c r="K37" s="30"/>
      <c r="M37" s="30"/>
    </row>
    <row r="38" spans="1:13" ht="15" x14ac:dyDescent="0.25">
      <c r="A38" s="26">
        <v>41577</v>
      </c>
      <c r="B38" s="27">
        <v>32459</v>
      </c>
      <c r="E38" s="26">
        <v>41577</v>
      </c>
      <c r="F38" s="27">
        <v>77</v>
      </c>
      <c r="G38" s="37"/>
      <c r="H38" s="10">
        <v>77</v>
      </c>
      <c r="I38" s="46">
        <v>0</v>
      </c>
      <c r="K38" s="30"/>
      <c r="M38" s="30"/>
    </row>
    <row r="39" spans="1:13" ht="15" x14ac:dyDescent="0.25">
      <c r="A39" s="26">
        <v>41578</v>
      </c>
      <c r="B39" s="27">
        <v>32217</v>
      </c>
      <c r="E39" s="26">
        <v>41578</v>
      </c>
      <c r="F39" s="27">
        <v>73</v>
      </c>
      <c r="G39" s="37"/>
      <c r="H39" s="10">
        <v>73</v>
      </c>
      <c r="I39" s="46">
        <v>0</v>
      </c>
      <c r="K39" s="30"/>
      <c r="M39" s="30"/>
    </row>
    <row r="40" spans="1:13" ht="15" x14ac:dyDescent="0.25">
      <c r="A40" s="26">
        <v>41579</v>
      </c>
      <c r="B40" s="27">
        <v>32332</v>
      </c>
      <c r="E40" s="26">
        <v>41579</v>
      </c>
      <c r="F40" s="27">
        <v>75</v>
      </c>
      <c r="G40" s="37"/>
      <c r="H40" s="10">
        <v>75</v>
      </c>
      <c r="I40" s="46">
        <v>0</v>
      </c>
      <c r="K40" s="30"/>
      <c r="M40" s="30"/>
    </row>
    <row r="41" spans="1:13" ht="15" x14ac:dyDescent="0.25">
      <c r="A41" s="26">
        <v>41580</v>
      </c>
      <c r="B41" s="27">
        <v>32655</v>
      </c>
      <c r="E41" s="26">
        <v>41580</v>
      </c>
      <c r="F41" s="27">
        <v>75</v>
      </c>
      <c r="G41" s="37"/>
      <c r="H41" s="10">
        <v>75</v>
      </c>
      <c r="I41" s="46">
        <v>0</v>
      </c>
      <c r="K41" s="30"/>
      <c r="M41" s="30"/>
    </row>
    <row r="42" spans="1:13" ht="15" x14ac:dyDescent="0.25">
      <c r="A42" s="26">
        <v>41581</v>
      </c>
      <c r="B42" s="27">
        <v>32826</v>
      </c>
      <c r="E42" s="26">
        <v>41581</v>
      </c>
      <c r="F42" s="27">
        <v>75</v>
      </c>
      <c r="G42" s="37"/>
      <c r="H42" s="10">
        <v>75</v>
      </c>
      <c r="I42" s="46">
        <v>0</v>
      </c>
      <c r="K42" s="30"/>
      <c r="M42" s="30"/>
    </row>
    <row r="43" spans="1:13" ht="15" x14ac:dyDescent="0.25">
      <c r="A43" s="26">
        <v>41582</v>
      </c>
      <c r="B43" s="27">
        <v>32706</v>
      </c>
      <c r="E43" s="26">
        <v>41582</v>
      </c>
      <c r="F43" s="27">
        <v>79</v>
      </c>
      <c r="G43" s="37"/>
      <c r="H43" s="10">
        <v>79</v>
      </c>
      <c r="I43" s="46">
        <v>0</v>
      </c>
      <c r="K43" s="30"/>
      <c r="M43" s="30"/>
    </row>
    <row r="44" spans="1:13" ht="15" x14ac:dyDescent="0.25">
      <c r="A44" s="26">
        <v>41583</v>
      </c>
      <c r="B44" s="27">
        <v>32366</v>
      </c>
      <c r="E44" s="26">
        <v>41583</v>
      </c>
      <c r="F44" s="27">
        <v>83</v>
      </c>
      <c r="G44" s="37"/>
      <c r="H44" s="10">
        <v>83</v>
      </c>
      <c r="I44" s="46">
        <v>0</v>
      </c>
      <c r="K44" s="30"/>
      <c r="M44" s="30"/>
    </row>
    <row r="45" spans="1:13" ht="15" x14ac:dyDescent="0.25">
      <c r="A45" s="26">
        <v>41584</v>
      </c>
      <c r="B45" s="27">
        <v>32317</v>
      </c>
      <c r="E45" s="26">
        <v>41584</v>
      </c>
      <c r="F45" s="27">
        <v>79</v>
      </c>
      <c r="G45" s="37"/>
      <c r="H45" s="10">
        <v>79</v>
      </c>
      <c r="I45" s="46">
        <v>0</v>
      </c>
      <c r="K45" s="30"/>
      <c r="M45" s="30"/>
    </row>
    <row r="46" spans="1:13" ht="15" x14ac:dyDescent="0.25">
      <c r="A46" s="26">
        <v>41585</v>
      </c>
      <c r="B46" s="27">
        <v>32013</v>
      </c>
      <c r="E46" s="26">
        <v>41585</v>
      </c>
      <c r="F46" s="27">
        <v>79</v>
      </c>
      <c r="G46" s="37"/>
      <c r="H46" s="10">
        <v>79</v>
      </c>
      <c r="I46" s="46">
        <v>0</v>
      </c>
      <c r="K46" s="30"/>
      <c r="M46" s="30"/>
    </row>
    <row r="47" spans="1:13" ht="15" x14ac:dyDescent="0.25">
      <c r="A47" s="26">
        <v>41586</v>
      </c>
      <c r="B47" s="27">
        <v>31997</v>
      </c>
      <c r="E47" s="26">
        <v>41586</v>
      </c>
      <c r="F47" s="27">
        <v>82</v>
      </c>
      <c r="G47" s="37"/>
      <c r="H47" s="10">
        <v>82</v>
      </c>
      <c r="I47" s="46">
        <v>0</v>
      </c>
      <c r="K47" s="30"/>
      <c r="M47" s="30"/>
    </row>
    <row r="48" spans="1:13" ht="15" x14ac:dyDescent="0.25">
      <c r="A48" s="26">
        <v>41587</v>
      </c>
      <c r="B48" s="27">
        <v>32358</v>
      </c>
      <c r="E48" s="26">
        <v>41587</v>
      </c>
      <c r="F48" s="27">
        <v>79</v>
      </c>
      <c r="G48" s="37"/>
      <c r="H48" s="10">
        <v>79</v>
      </c>
      <c r="I48" s="46">
        <v>0</v>
      </c>
      <c r="K48" s="30"/>
      <c r="M48" s="30"/>
    </row>
    <row r="49" spans="1:13" ht="15" x14ac:dyDescent="0.25">
      <c r="A49" s="26">
        <v>41588</v>
      </c>
      <c r="B49" s="27">
        <v>32710</v>
      </c>
      <c r="E49" s="26">
        <v>41588</v>
      </c>
      <c r="F49" s="27">
        <v>79</v>
      </c>
      <c r="G49" s="37"/>
      <c r="H49" s="10">
        <v>79</v>
      </c>
      <c r="I49" s="46">
        <v>0</v>
      </c>
      <c r="K49" s="30"/>
      <c r="M49" s="30"/>
    </row>
    <row r="50" spans="1:13" ht="15" x14ac:dyDescent="0.25">
      <c r="A50" s="26">
        <v>41589</v>
      </c>
      <c r="B50" s="27">
        <v>32899</v>
      </c>
      <c r="E50" s="26">
        <v>41589</v>
      </c>
      <c r="F50" s="27">
        <v>79</v>
      </c>
      <c r="G50" s="37"/>
      <c r="H50" s="10">
        <v>79</v>
      </c>
      <c r="I50" s="46">
        <v>0</v>
      </c>
      <c r="K50" s="30"/>
      <c r="M50" s="30"/>
    </row>
    <row r="51" spans="1:13" ht="15" x14ac:dyDescent="0.25">
      <c r="A51" s="26">
        <v>41590</v>
      </c>
      <c r="B51" s="27">
        <v>32935</v>
      </c>
      <c r="E51" s="26">
        <v>41590</v>
      </c>
      <c r="F51" s="27">
        <v>82</v>
      </c>
      <c r="G51" s="38"/>
      <c r="H51" s="10">
        <v>82</v>
      </c>
      <c r="I51" s="46">
        <v>0</v>
      </c>
      <c r="K51" s="30"/>
      <c r="M51" s="30"/>
    </row>
    <row r="52" spans="1:13" ht="15" x14ac:dyDescent="0.25">
      <c r="A52" s="26">
        <v>41591</v>
      </c>
      <c r="B52" s="27">
        <v>33067</v>
      </c>
      <c r="E52" s="26">
        <v>41591</v>
      </c>
      <c r="F52" s="27">
        <v>79</v>
      </c>
      <c r="G52" s="38"/>
      <c r="H52" s="10">
        <v>79</v>
      </c>
      <c r="I52" s="46">
        <v>0</v>
      </c>
      <c r="K52" s="30"/>
      <c r="M52" s="30"/>
    </row>
    <row r="53" spans="1:13" ht="15" x14ac:dyDescent="0.25">
      <c r="A53" s="26">
        <v>41592</v>
      </c>
      <c r="B53" s="27">
        <v>32812</v>
      </c>
      <c r="E53" s="26">
        <v>41592</v>
      </c>
      <c r="F53" s="27">
        <v>79</v>
      </c>
      <c r="G53" s="38"/>
      <c r="H53" s="10">
        <v>79</v>
      </c>
      <c r="I53" s="46">
        <v>0</v>
      </c>
      <c r="K53" s="30"/>
      <c r="M53" s="30"/>
    </row>
    <row r="54" spans="1:13" ht="15" x14ac:dyDescent="0.25">
      <c r="A54" s="26">
        <v>41593</v>
      </c>
      <c r="B54" s="27">
        <v>32541</v>
      </c>
      <c r="E54" s="26">
        <v>41593</v>
      </c>
      <c r="F54" s="27">
        <v>74</v>
      </c>
      <c r="G54" s="38"/>
      <c r="H54" s="10">
        <v>74</v>
      </c>
      <c r="I54" s="46">
        <v>0</v>
      </c>
      <c r="K54" s="30"/>
      <c r="M54" s="30"/>
    </row>
    <row r="55" spans="1:13" ht="15" x14ac:dyDescent="0.25">
      <c r="A55" s="26">
        <v>41594</v>
      </c>
      <c r="B55" s="27">
        <v>32618</v>
      </c>
      <c r="E55" s="26">
        <v>41594</v>
      </c>
      <c r="F55" s="27">
        <v>74</v>
      </c>
      <c r="G55" s="37"/>
      <c r="H55" s="10">
        <v>74</v>
      </c>
      <c r="I55" s="46">
        <v>0</v>
      </c>
      <c r="K55" s="30"/>
      <c r="M55" s="30"/>
    </row>
    <row r="56" spans="1:13" ht="15" x14ac:dyDescent="0.25">
      <c r="A56" s="26">
        <v>41595</v>
      </c>
      <c r="B56" s="27">
        <v>32801</v>
      </c>
      <c r="E56" s="26">
        <v>41595</v>
      </c>
      <c r="F56" s="27">
        <v>74</v>
      </c>
      <c r="G56" s="37"/>
      <c r="H56" s="10">
        <v>74</v>
      </c>
      <c r="I56" s="46">
        <v>0</v>
      </c>
      <c r="K56" s="30"/>
      <c r="M56" s="30"/>
    </row>
    <row r="57" spans="1:13" ht="15" x14ac:dyDescent="0.25">
      <c r="A57" s="26">
        <v>41596</v>
      </c>
      <c r="B57" s="27">
        <v>32842</v>
      </c>
      <c r="E57" s="26">
        <v>41596</v>
      </c>
      <c r="F57" s="27">
        <v>74</v>
      </c>
      <c r="G57" s="37"/>
      <c r="H57" s="10">
        <v>74</v>
      </c>
      <c r="I57" s="46">
        <v>0</v>
      </c>
      <c r="K57" s="30"/>
      <c r="M57" s="30"/>
    </row>
    <row r="58" spans="1:13" ht="15" x14ac:dyDescent="0.25">
      <c r="A58" s="26">
        <v>41597</v>
      </c>
      <c r="B58" s="27">
        <v>32769</v>
      </c>
      <c r="E58" s="26">
        <v>41597</v>
      </c>
      <c r="F58" s="27">
        <v>75</v>
      </c>
      <c r="G58" s="37"/>
      <c r="H58" s="10">
        <v>75</v>
      </c>
      <c r="I58" s="46">
        <v>0</v>
      </c>
      <c r="K58" s="30"/>
      <c r="M58" s="30"/>
    </row>
    <row r="59" spans="1:13" ht="15" x14ac:dyDescent="0.25">
      <c r="A59" s="26">
        <v>41598</v>
      </c>
      <c r="B59" s="27">
        <v>32522</v>
      </c>
      <c r="E59" s="26">
        <v>41598</v>
      </c>
      <c r="F59" s="27">
        <v>62</v>
      </c>
      <c r="G59" s="37"/>
      <c r="H59" s="10">
        <v>62</v>
      </c>
      <c r="I59" s="46">
        <v>0</v>
      </c>
      <c r="K59" s="30"/>
      <c r="M59" s="30"/>
    </row>
    <row r="60" spans="1:13" ht="15" x14ac:dyDescent="0.25">
      <c r="A60" s="26">
        <v>41599</v>
      </c>
      <c r="B60" s="27">
        <v>32127</v>
      </c>
      <c r="E60" s="26">
        <v>41599</v>
      </c>
      <c r="F60" s="27">
        <v>62</v>
      </c>
      <c r="G60" s="37"/>
      <c r="H60" s="10">
        <v>62</v>
      </c>
      <c r="I60" s="46">
        <v>0</v>
      </c>
      <c r="K60" s="30"/>
      <c r="M60" s="30"/>
    </row>
    <row r="61" spans="1:13" ht="15" x14ac:dyDescent="0.25">
      <c r="A61" s="26">
        <v>41600</v>
      </c>
      <c r="B61" s="27">
        <v>32010</v>
      </c>
      <c r="E61" s="26">
        <v>41600</v>
      </c>
      <c r="F61" s="27">
        <v>62</v>
      </c>
      <c r="G61" s="37"/>
      <c r="H61" s="10">
        <v>62</v>
      </c>
      <c r="I61" s="46">
        <v>0</v>
      </c>
      <c r="K61" s="30"/>
      <c r="M61" s="30"/>
    </row>
    <row r="62" spans="1:13" ht="15" x14ac:dyDescent="0.25">
      <c r="A62" s="26">
        <v>41601</v>
      </c>
      <c r="B62" s="27">
        <v>32140</v>
      </c>
      <c r="E62" s="26">
        <v>41601</v>
      </c>
      <c r="F62" s="27">
        <v>62</v>
      </c>
      <c r="G62" s="37"/>
      <c r="H62" s="10">
        <v>62</v>
      </c>
      <c r="I62" s="46">
        <v>0</v>
      </c>
      <c r="K62" s="30"/>
      <c r="M62" s="30"/>
    </row>
    <row r="63" spans="1:13" ht="15" x14ac:dyDescent="0.25">
      <c r="A63" s="26">
        <v>41602</v>
      </c>
      <c r="B63" s="27">
        <v>32329</v>
      </c>
      <c r="E63" s="26">
        <v>41602</v>
      </c>
      <c r="F63" s="27">
        <v>62</v>
      </c>
      <c r="G63" s="37"/>
      <c r="H63" s="10">
        <v>62</v>
      </c>
      <c r="I63" s="46">
        <v>0</v>
      </c>
      <c r="K63" s="30"/>
      <c r="M63" s="30"/>
    </row>
    <row r="64" spans="1:13" ht="15" x14ac:dyDescent="0.25">
      <c r="A64" s="26">
        <v>41603</v>
      </c>
      <c r="B64" s="27">
        <v>32285</v>
      </c>
      <c r="E64" s="26">
        <v>41603</v>
      </c>
      <c r="F64" s="27">
        <v>62</v>
      </c>
      <c r="G64" s="37"/>
      <c r="H64" s="10">
        <v>62</v>
      </c>
      <c r="I64" s="46">
        <v>0</v>
      </c>
      <c r="K64" s="30"/>
      <c r="M64" s="30"/>
    </row>
    <row r="65" spans="1:13" ht="15" x14ac:dyDescent="0.25">
      <c r="A65" s="26">
        <v>41604</v>
      </c>
      <c r="B65" s="27">
        <v>32121</v>
      </c>
      <c r="E65" s="26">
        <v>41604</v>
      </c>
      <c r="F65" s="27">
        <v>57</v>
      </c>
      <c r="G65" s="37"/>
      <c r="H65" s="10">
        <v>57</v>
      </c>
      <c r="I65" s="46">
        <v>0</v>
      </c>
      <c r="K65" s="30"/>
      <c r="M65" s="30"/>
    </row>
    <row r="66" spans="1:13" ht="15" x14ac:dyDescent="0.25">
      <c r="A66" s="26">
        <v>41605</v>
      </c>
      <c r="B66" s="27">
        <v>31721</v>
      </c>
      <c r="E66" s="26">
        <v>41605</v>
      </c>
      <c r="F66" s="27">
        <v>60</v>
      </c>
      <c r="G66" s="37"/>
      <c r="H66" s="10">
        <v>60</v>
      </c>
      <c r="I66" s="46">
        <v>0</v>
      </c>
      <c r="K66" s="30"/>
      <c r="M66" s="30"/>
    </row>
    <row r="67" spans="1:13" ht="15" x14ac:dyDescent="0.25">
      <c r="A67" s="26">
        <v>41606</v>
      </c>
      <c r="B67" s="27">
        <v>31993</v>
      </c>
      <c r="E67" s="26">
        <v>41606</v>
      </c>
      <c r="F67" s="27">
        <v>60</v>
      </c>
      <c r="G67" s="37"/>
      <c r="H67" s="10">
        <v>60</v>
      </c>
      <c r="I67" s="46">
        <v>0</v>
      </c>
      <c r="K67" s="30"/>
      <c r="M67" s="30"/>
    </row>
    <row r="68" spans="1:13" ht="15" x14ac:dyDescent="0.25">
      <c r="A68" s="26">
        <v>41607</v>
      </c>
      <c r="B68" s="27">
        <v>31809</v>
      </c>
      <c r="E68" s="26">
        <v>41607</v>
      </c>
      <c r="F68" s="27">
        <v>60</v>
      </c>
      <c r="G68" s="37"/>
      <c r="H68" s="10">
        <v>60</v>
      </c>
      <c r="I68" s="46">
        <v>0</v>
      </c>
      <c r="K68" s="30"/>
      <c r="M68" s="30"/>
    </row>
    <row r="69" spans="1:13" ht="15" x14ac:dyDescent="0.25">
      <c r="A69" s="26">
        <v>41608</v>
      </c>
      <c r="B69" s="27">
        <v>31879</v>
      </c>
      <c r="E69" s="26">
        <v>41608</v>
      </c>
      <c r="F69" s="27">
        <v>60</v>
      </c>
      <c r="G69" s="37"/>
      <c r="H69" s="10">
        <v>60</v>
      </c>
      <c r="I69" s="46">
        <v>0</v>
      </c>
      <c r="K69" s="30"/>
      <c r="M69" s="30"/>
    </row>
    <row r="70" spans="1:13" ht="15" x14ac:dyDescent="0.25">
      <c r="A70" s="26">
        <v>41609</v>
      </c>
      <c r="B70" s="27">
        <v>32083</v>
      </c>
      <c r="E70" s="26">
        <v>41609</v>
      </c>
      <c r="F70" s="27">
        <v>60</v>
      </c>
      <c r="G70" s="37"/>
      <c r="H70" s="10">
        <v>60</v>
      </c>
      <c r="I70" s="46">
        <v>0</v>
      </c>
      <c r="K70" s="30"/>
      <c r="M70" s="30"/>
    </row>
    <row r="71" spans="1:13" ht="15" x14ac:dyDescent="0.25">
      <c r="A71" s="26">
        <v>41610</v>
      </c>
      <c r="B71" s="27">
        <v>32065</v>
      </c>
      <c r="E71" s="26">
        <v>41610</v>
      </c>
      <c r="F71" s="27">
        <v>60</v>
      </c>
      <c r="G71" s="37"/>
      <c r="H71" s="10">
        <v>60</v>
      </c>
      <c r="I71" s="46">
        <v>0</v>
      </c>
      <c r="K71" s="30"/>
      <c r="M71" s="30"/>
    </row>
    <row r="72" spans="1:13" ht="15" x14ac:dyDescent="0.25">
      <c r="A72" s="26">
        <v>41611</v>
      </c>
      <c r="B72" s="27">
        <v>32182</v>
      </c>
      <c r="E72" s="26">
        <v>41611</v>
      </c>
      <c r="F72" s="27">
        <v>50</v>
      </c>
      <c r="G72" s="37"/>
      <c r="H72" s="10">
        <v>50</v>
      </c>
      <c r="I72" s="46">
        <v>0</v>
      </c>
      <c r="K72" s="30"/>
      <c r="M72" s="30"/>
    </row>
    <row r="73" spans="1:13" ht="15" x14ac:dyDescent="0.25">
      <c r="A73" s="26">
        <v>41612</v>
      </c>
      <c r="B73" s="27">
        <v>32062</v>
      </c>
      <c r="E73" s="26">
        <v>41612</v>
      </c>
      <c r="F73" s="27">
        <v>50</v>
      </c>
      <c r="G73" s="37"/>
      <c r="H73" s="10">
        <v>50</v>
      </c>
      <c r="I73" s="46">
        <v>0</v>
      </c>
      <c r="K73" s="30"/>
      <c r="M73" s="30"/>
    </row>
    <row r="74" spans="1:13" ht="15" x14ac:dyDescent="0.25">
      <c r="A74" s="26">
        <v>41613</v>
      </c>
      <c r="B74" s="27">
        <v>31790</v>
      </c>
      <c r="E74" s="26">
        <v>41613</v>
      </c>
      <c r="F74" s="27">
        <v>48</v>
      </c>
      <c r="G74" s="37"/>
      <c r="H74" s="10">
        <v>48</v>
      </c>
      <c r="I74" s="46">
        <v>0</v>
      </c>
      <c r="K74" s="30"/>
      <c r="M74" s="30"/>
    </row>
    <row r="75" spans="1:13" ht="15" x14ac:dyDescent="0.25">
      <c r="A75" s="26">
        <v>41614</v>
      </c>
      <c r="B75" s="27">
        <v>31861</v>
      </c>
      <c r="E75" s="26">
        <v>41614</v>
      </c>
      <c r="F75" s="27">
        <v>48</v>
      </c>
      <c r="G75" s="37"/>
      <c r="H75" s="10">
        <v>48</v>
      </c>
      <c r="I75" s="46">
        <v>0</v>
      </c>
      <c r="K75" s="30"/>
      <c r="M75" s="30"/>
    </row>
    <row r="76" spans="1:13" ht="15" x14ac:dyDescent="0.25">
      <c r="A76" s="26">
        <v>41615</v>
      </c>
      <c r="B76" s="27">
        <v>32038</v>
      </c>
      <c r="E76" s="26">
        <v>41615</v>
      </c>
      <c r="F76" s="27">
        <v>48</v>
      </c>
      <c r="G76" s="37"/>
      <c r="H76" s="10">
        <v>48</v>
      </c>
      <c r="I76" s="46">
        <v>0</v>
      </c>
      <c r="K76" s="30"/>
      <c r="M76" s="30"/>
    </row>
    <row r="77" spans="1:13" ht="15" x14ac:dyDescent="0.25">
      <c r="A77" s="26">
        <v>41616</v>
      </c>
      <c r="B77" s="27">
        <v>32147</v>
      </c>
      <c r="E77" s="26">
        <v>41616</v>
      </c>
      <c r="F77" s="27">
        <v>48</v>
      </c>
      <c r="G77" s="37"/>
      <c r="H77" s="10">
        <v>48</v>
      </c>
      <c r="I77" s="46">
        <v>0</v>
      </c>
      <c r="K77" s="30"/>
      <c r="M77" s="30"/>
    </row>
    <row r="78" spans="1:13" ht="15" x14ac:dyDescent="0.25">
      <c r="A78" s="26">
        <v>41617</v>
      </c>
      <c r="B78" s="27">
        <v>32386</v>
      </c>
      <c r="E78" s="26">
        <v>41617</v>
      </c>
      <c r="F78" s="27">
        <v>46</v>
      </c>
      <c r="G78" s="37"/>
      <c r="H78" s="10">
        <v>46</v>
      </c>
      <c r="I78" s="46">
        <v>0</v>
      </c>
      <c r="K78" s="30"/>
      <c r="M78" s="30"/>
    </row>
    <row r="79" spans="1:13" ht="15" x14ac:dyDescent="0.25">
      <c r="A79" s="26">
        <v>41618</v>
      </c>
      <c r="B79" s="27">
        <v>32421</v>
      </c>
      <c r="E79" s="26">
        <v>41618</v>
      </c>
      <c r="F79" s="27">
        <v>49</v>
      </c>
      <c r="G79" s="37"/>
      <c r="H79" s="10">
        <v>49</v>
      </c>
      <c r="I79" s="46">
        <v>0</v>
      </c>
      <c r="K79" s="30"/>
      <c r="M79" s="30"/>
    </row>
    <row r="80" spans="1:13" ht="15" x14ac:dyDescent="0.25">
      <c r="A80" s="26">
        <v>41619</v>
      </c>
      <c r="B80" s="27">
        <v>32098</v>
      </c>
      <c r="E80" s="26">
        <v>41619</v>
      </c>
      <c r="F80" s="27">
        <v>47</v>
      </c>
      <c r="G80" s="37"/>
      <c r="H80" s="10">
        <v>47</v>
      </c>
      <c r="I80" s="46">
        <v>0</v>
      </c>
      <c r="K80" s="30"/>
      <c r="M80" s="30"/>
    </row>
    <row r="81" spans="1:13" ht="15" x14ac:dyDescent="0.25">
      <c r="A81" s="26">
        <v>41620</v>
      </c>
      <c r="B81" s="27">
        <v>31615</v>
      </c>
      <c r="E81" s="26">
        <v>41620</v>
      </c>
      <c r="F81" s="27">
        <v>47</v>
      </c>
      <c r="G81" s="37"/>
      <c r="H81" s="10">
        <v>47</v>
      </c>
      <c r="I81" s="46">
        <v>0</v>
      </c>
      <c r="K81" s="30"/>
      <c r="M81" s="30"/>
    </row>
    <row r="82" spans="1:13" ht="15" x14ac:dyDescent="0.25">
      <c r="A82" s="26">
        <v>41621</v>
      </c>
      <c r="B82" s="27">
        <v>31316</v>
      </c>
      <c r="E82" s="26">
        <v>41621</v>
      </c>
      <c r="F82" s="27">
        <v>47</v>
      </c>
      <c r="G82" s="37"/>
      <c r="H82" s="10">
        <v>47</v>
      </c>
      <c r="I82" s="46">
        <v>0</v>
      </c>
      <c r="K82" s="30"/>
      <c r="M82" s="30"/>
    </row>
    <row r="83" spans="1:13" ht="15" x14ac:dyDescent="0.25">
      <c r="A83" s="26">
        <v>41622</v>
      </c>
      <c r="B83" s="27">
        <v>31520</v>
      </c>
      <c r="E83" s="26">
        <v>41622</v>
      </c>
      <c r="F83" s="27">
        <v>47</v>
      </c>
      <c r="G83" s="37"/>
      <c r="H83" s="10">
        <v>47</v>
      </c>
      <c r="I83" s="46">
        <v>0</v>
      </c>
      <c r="K83" s="30"/>
      <c r="M83" s="30"/>
    </row>
    <row r="84" spans="1:13" ht="15" x14ac:dyDescent="0.25">
      <c r="A84" s="26">
        <v>41623</v>
      </c>
      <c r="B84" s="27">
        <v>31711</v>
      </c>
      <c r="E84" s="26">
        <v>41623</v>
      </c>
      <c r="F84" s="27">
        <v>47</v>
      </c>
      <c r="G84" s="37"/>
      <c r="H84" s="10">
        <v>47</v>
      </c>
      <c r="I84" s="46">
        <v>0</v>
      </c>
      <c r="K84" s="30"/>
      <c r="M84" s="30"/>
    </row>
    <row r="85" spans="1:13" ht="15" x14ac:dyDescent="0.25">
      <c r="A85" s="26">
        <v>41624</v>
      </c>
      <c r="B85" s="27">
        <v>31709</v>
      </c>
      <c r="E85" s="26">
        <v>41624</v>
      </c>
      <c r="F85" s="27">
        <v>47</v>
      </c>
      <c r="G85" s="37"/>
      <c r="H85" s="10">
        <v>47</v>
      </c>
      <c r="I85" s="46">
        <v>0</v>
      </c>
      <c r="K85" s="30"/>
      <c r="M85" s="30"/>
    </row>
    <row r="86" spans="1:13" ht="15" x14ac:dyDescent="0.25">
      <c r="A86" s="26">
        <v>41625</v>
      </c>
      <c r="B86" s="27">
        <v>31448</v>
      </c>
      <c r="E86" s="26">
        <v>41625</v>
      </c>
      <c r="F86" s="27">
        <v>47</v>
      </c>
      <c r="G86" s="37"/>
      <c r="H86" s="10">
        <v>47</v>
      </c>
      <c r="I86" s="46">
        <v>0</v>
      </c>
      <c r="K86" s="30"/>
      <c r="M86" s="30"/>
    </row>
    <row r="87" spans="1:13" ht="15" x14ac:dyDescent="0.25">
      <c r="A87" s="26">
        <v>41626</v>
      </c>
      <c r="B87" s="27">
        <v>31266</v>
      </c>
      <c r="E87" s="26">
        <v>41626</v>
      </c>
      <c r="F87" s="27">
        <v>43</v>
      </c>
      <c r="G87" s="37"/>
      <c r="H87" s="10">
        <v>43</v>
      </c>
      <c r="I87" s="46">
        <v>0</v>
      </c>
      <c r="K87" s="30"/>
      <c r="M87" s="30"/>
    </row>
    <row r="88" spans="1:13" ht="15" x14ac:dyDescent="0.25">
      <c r="A88" s="26">
        <v>41627</v>
      </c>
      <c r="B88" s="27">
        <v>30816</v>
      </c>
      <c r="E88" s="26">
        <v>41627</v>
      </c>
      <c r="F88" s="27">
        <v>43</v>
      </c>
      <c r="G88" s="37"/>
      <c r="H88" s="10">
        <v>43</v>
      </c>
      <c r="I88" s="46">
        <v>0</v>
      </c>
      <c r="K88" s="30"/>
      <c r="M88" s="30"/>
    </row>
    <row r="89" spans="1:13" ht="15" x14ac:dyDescent="0.25">
      <c r="A89" s="26">
        <v>41628</v>
      </c>
      <c r="B89" s="27">
        <v>30813</v>
      </c>
      <c r="E89" s="26">
        <v>41628</v>
      </c>
      <c r="F89" s="27">
        <v>41</v>
      </c>
      <c r="G89" s="37"/>
      <c r="H89" s="10">
        <v>41</v>
      </c>
      <c r="I89" s="46">
        <v>0</v>
      </c>
      <c r="K89" s="30"/>
      <c r="M89" s="30"/>
    </row>
    <row r="90" spans="1:13" ht="15" x14ac:dyDescent="0.25">
      <c r="A90" s="26">
        <v>41629</v>
      </c>
      <c r="B90" s="27">
        <v>30827</v>
      </c>
      <c r="E90" s="26">
        <v>41629</v>
      </c>
      <c r="F90" s="27">
        <v>41</v>
      </c>
      <c r="G90" s="37"/>
      <c r="H90" s="10">
        <v>41</v>
      </c>
      <c r="I90" s="46">
        <v>0</v>
      </c>
      <c r="K90" s="30"/>
      <c r="M90" s="30"/>
    </row>
    <row r="91" spans="1:13" ht="15" x14ac:dyDescent="0.25">
      <c r="A91" s="26">
        <v>41630</v>
      </c>
      <c r="B91" s="27">
        <v>31006</v>
      </c>
      <c r="E91" s="26">
        <v>41630</v>
      </c>
      <c r="F91" s="27">
        <v>41</v>
      </c>
      <c r="G91" s="37"/>
      <c r="H91" s="10">
        <v>41</v>
      </c>
      <c r="I91" s="46">
        <v>0</v>
      </c>
      <c r="K91" s="30"/>
      <c r="M91" s="30"/>
    </row>
    <row r="92" spans="1:13" ht="15" x14ac:dyDescent="0.25">
      <c r="A92" s="26">
        <v>41631</v>
      </c>
      <c r="B92" s="27">
        <v>31417</v>
      </c>
      <c r="E92" s="26">
        <v>41631</v>
      </c>
      <c r="F92" s="27">
        <v>78</v>
      </c>
      <c r="G92" s="37"/>
      <c r="H92" s="10">
        <v>78</v>
      </c>
      <c r="I92" s="46">
        <v>0</v>
      </c>
      <c r="K92" s="30"/>
      <c r="M92" s="30"/>
    </row>
    <row r="93" spans="1:13" ht="15" x14ac:dyDescent="0.25">
      <c r="A93" s="26">
        <v>41632</v>
      </c>
      <c r="B93" s="27">
        <v>31616</v>
      </c>
      <c r="E93" s="26">
        <v>41632</v>
      </c>
      <c r="F93" s="27">
        <v>78</v>
      </c>
      <c r="G93" s="37"/>
      <c r="H93" s="10">
        <v>78</v>
      </c>
      <c r="I93" s="46">
        <v>0</v>
      </c>
      <c r="K93" s="30"/>
      <c r="M93" s="30"/>
    </row>
    <row r="94" spans="1:13" ht="15" x14ac:dyDescent="0.25">
      <c r="A94" s="26">
        <v>41633</v>
      </c>
      <c r="B94" s="27">
        <v>31938</v>
      </c>
      <c r="E94" s="26">
        <v>41633</v>
      </c>
      <c r="F94" s="27">
        <v>78</v>
      </c>
      <c r="G94" s="37"/>
      <c r="H94" s="10">
        <v>78</v>
      </c>
      <c r="I94" s="46">
        <v>0</v>
      </c>
      <c r="K94" s="30"/>
      <c r="M94" s="30"/>
    </row>
    <row r="95" spans="1:13" ht="15" x14ac:dyDescent="0.25">
      <c r="A95" s="26">
        <v>41634</v>
      </c>
      <c r="B95" s="27">
        <v>31445</v>
      </c>
      <c r="E95" s="26">
        <v>41634</v>
      </c>
      <c r="F95" s="27">
        <v>78</v>
      </c>
      <c r="G95" s="37"/>
      <c r="H95" s="10">
        <v>78</v>
      </c>
      <c r="I95" s="46">
        <v>0</v>
      </c>
      <c r="K95" s="30"/>
      <c r="M95" s="30"/>
    </row>
    <row r="96" spans="1:13" ht="15" x14ac:dyDescent="0.25">
      <c r="A96" s="26">
        <v>41635</v>
      </c>
      <c r="B96" s="27">
        <v>31141</v>
      </c>
      <c r="E96" s="26">
        <v>41635</v>
      </c>
      <c r="F96" s="27">
        <v>78</v>
      </c>
      <c r="G96" s="37"/>
      <c r="H96" s="10">
        <v>78</v>
      </c>
      <c r="I96" s="46">
        <v>0</v>
      </c>
      <c r="K96" s="30"/>
      <c r="M96" s="30"/>
    </row>
    <row r="97" spans="1:13" ht="15" x14ac:dyDescent="0.25">
      <c r="A97" s="26">
        <v>41636</v>
      </c>
      <c r="B97" s="27">
        <v>31305</v>
      </c>
      <c r="E97" s="26">
        <v>41636</v>
      </c>
      <c r="F97" s="27">
        <v>78</v>
      </c>
      <c r="G97" s="37"/>
      <c r="H97" s="10">
        <v>78</v>
      </c>
      <c r="I97" s="46">
        <v>0</v>
      </c>
      <c r="K97" s="30"/>
      <c r="M97" s="30"/>
    </row>
    <row r="98" spans="1:13" ht="15" x14ac:dyDescent="0.25">
      <c r="A98" s="26">
        <v>41637</v>
      </c>
      <c r="B98" s="27">
        <v>31401</v>
      </c>
      <c r="E98" s="26">
        <v>41637</v>
      </c>
      <c r="F98" s="27">
        <v>78</v>
      </c>
      <c r="G98" s="37"/>
      <c r="H98" s="10">
        <v>78</v>
      </c>
      <c r="I98" s="46">
        <v>0</v>
      </c>
      <c r="K98" s="30"/>
      <c r="M98" s="30"/>
    </row>
    <row r="99" spans="1:13" ht="15" x14ac:dyDescent="0.25">
      <c r="A99" s="26">
        <v>41638</v>
      </c>
      <c r="B99" s="27">
        <v>31507</v>
      </c>
      <c r="E99" s="26">
        <v>41638</v>
      </c>
      <c r="F99" s="27">
        <v>76</v>
      </c>
      <c r="G99" s="37"/>
      <c r="H99" s="10">
        <v>76</v>
      </c>
      <c r="I99" s="46">
        <v>0</v>
      </c>
      <c r="K99" s="30"/>
      <c r="M99" s="30"/>
    </row>
    <row r="100" spans="1:13" ht="15" x14ac:dyDescent="0.25">
      <c r="A100" s="26">
        <v>41639</v>
      </c>
      <c r="B100" s="27">
        <v>31913</v>
      </c>
      <c r="E100" s="26">
        <v>41639</v>
      </c>
      <c r="F100" s="27">
        <v>76</v>
      </c>
      <c r="G100" s="37"/>
      <c r="H100" s="10">
        <v>76</v>
      </c>
      <c r="I100" s="46">
        <v>0</v>
      </c>
      <c r="K100" s="30"/>
      <c r="M100" s="30"/>
    </row>
    <row r="101" spans="1:13" ht="15" x14ac:dyDescent="0.25">
      <c r="A101" s="26">
        <v>41640</v>
      </c>
      <c r="B101" s="27">
        <v>32069</v>
      </c>
      <c r="E101" s="26">
        <v>41640</v>
      </c>
      <c r="F101" s="27">
        <v>76</v>
      </c>
      <c r="G101" s="37"/>
      <c r="H101" s="10">
        <v>76</v>
      </c>
      <c r="I101" s="46">
        <v>0</v>
      </c>
      <c r="K101" s="30"/>
      <c r="M101" s="30"/>
    </row>
    <row r="102" spans="1:13" ht="15" x14ac:dyDescent="0.25">
      <c r="A102" s="26">
        <v>41641</v>
      </c>
      <c r="B102" s="27">
        <v>31782</v>
      </c>
      <c r="E102" s="26">
        <v>41641</v>
      </c>
      <c r="F102" s="27">
        <v>73</v>
      </c>
      <c r="G102" s="37"/>
      <c r="H102" s="10">
        <v>73</v>
      </c>
      <c r="I102" s="46">
        <v>0</v>
      </c>
      <c r="K102" s="30"/>
      <c r="M102" s="30"/>
    </row>
    <row r="103" spans="1:13" ht="15" x14ac:dyDescent="0.25">
      <c r="A103" s="26">
        <v>41642</v>
      </c>
      <c r="B103" s="27">
        <v>31807</v>
      </c>
      <c r="E103" s="26">
        <v>41642</v>
      </c>
      <c r="F103" s="27">
        <v>73</v>
      </c>
      <c r="G103" s="37"/>
      <c r="H103" s="10">
        <v>73</v>
      </c>
      <c r="I103" s="46">
        <v>0</v>
      </c>
      <c r="K103" s="30"/>
      <c r="M103" s="30"/>
    </row>
    <row r="104" spans="1:13" ht="15" x14ac:dyDescent="0.25">
      <c r="A104" s="26">
        <v>41643</v>
      </c>
      <c r="B104" s="27">
        <v>31925</v>
      </c>
      <c r="E104" s="26">
        <v>41643</v>
      </c>
      <c r="F104" s="27">
        <v>73</v>
      </c>
      <c r="G104" s="37"/>
      <c r="H104" s="10">
        <v>73</v>
      </c>
      <c r="I104" s="46">
        <v>0</v>
      </c>
      <c r="K104" s="30"/>
      <c r="M104" s="30"/>
    </row>
    <row r="105" spans="1:13" ht="15" x14ac:dyDescent="0.25">
      <c r="A105" s="26">
        <v>41644</v>
      </c>
      <c r="B105" s="27">
        <v>32007</v>
      </c>
      <c r="E105" s="26">
        <v>41644</v>
      </c>
      <c r="F105" s="27">
        <v>73</v>
      </c>
      <c r="G105" s="37"/>
      <c r="H105" s="10">
        <v>73</v>
      </c>
      <c r="I105" s="46">
        <v>0</v>
      </c>
      <c r="K105" s="30"/>
      <c r="M105" s="30"/>
    </row>
    <row r="106" spans="1:13" ht="15" x14ac:dyDescent="0.25">
      <c r="A106" s="26">
        <v>41645</v>
      </c>
      <c r="B106" s="27">
        <v>32045</v>
      </c>
      <c r="E106" s="26">
        <v>41645</v>
      </c>
      <c r="F106" s="27">
        <v>67</v>
      </c>
      <c r="G106" s="37"/>
      <c r="H106" s="10">
        <v>67</v>
      </c>
      <c r="I106" s="46">
        <v>0</v>
      </c>
      <c r="K106" s="30"/>
      <c r="M106" s="30"/>
    </row>
    <row r="107" spans="1:13" ht="15" x14ac:dyDescent="0.25">
      <c r="A107" s="26">
        <v>41646</v>
      </c>
      <c r="B107" s="27">
        <v>31939</v>
      </c>
      <c r="E107" s="26">
        <v>41646</v>
      </c>
      <c r="F107" s="27">
        <v>62</v>
      </c>
      <c r="G107" s="37"/>
      <c r="H107" s="10">
        <v>62</v>
      </c>
      <c r="I107" s="46">
        <v>0</v>
      </c>
      <c r="K107" s="30"/>
      <c r="M107" s="30"/>
    </row>
    <row r="108" spans="1:13" ht="15" x14ac:dyDescent="0.25">
      <c r="A108" s="26">
        <v>41647</v>
      </c>
      <c r="B108" s="27">
        <v>31757</v>
      </c>
      <c r="E108" s="26">
        <v>41647</v>
      </c>
      <c r="F108" s="27">
        <v>62</v>
      </c>
      <c r="G108" s="37"/>
      <c r="H108" s="10">
        <v>62</v>
      </c>
      <c r="I108" s="46">
        <v>0</v>
      </c>
      <c r="K108" s="30"/>
      <c r="M108" s="30"/>
    </row>
    <row r="109" spans="1:13" ht="15" x14ac:dyDescent="0.25">
      <c r="A109" s="26">
        <v>41648</v>
      </c>
      <c r="B109" s="27">
        <v>31216</v>
      </c>
      <c r="E109" s="26">
        <v>41648</v>
      </c>
      <c r="F109" s="27">
        <v>54</v>
      </c>
      <c r="G109" s="37"/>
      <c r="H109" s="10">
        <v>54</v>
      </c>
      <c r="I109" s="46">
        <v>0</v>
      </c>
      <c r="K109" s="30"/>
      <c r="M109" s="30"/>
    </row>
    <row r="110" spans="1:13" ht="15" x14ac:dyDescent="0.25">
      <c r="A110" s="26">
        <v>41649</v>
      </c>
      <c r="B110" s="27">
        <v>30816</v>
      </c>
      <c r="E110" s="26">
        <v>41649</v>
      </c>
      <c r="F110" s="27">
        <v>54</v>
      </c>
      <c r="G110" s="38"/>
      <c r="H110" s="10">
        <v>54</v>
      </c>
      <c r="I110" s="46">
        <v>0</v>
      </c>
      <c r="K110" s="30"/>
      <c r="M110" s="30"/>
    </row>
    <row r="111" spans="1:13" ht="15" x14ac:dyDescent="0.25">
      <c r="A111" s="26">
        <v>41650</v>
      </c>
      <c r="B111" s="27">
        <v>31017</v>
      </c>
      <c r="E111" s="26">
        <v>41650</v>
      </c>
      <c r="F111" s="27">
        <v>54</v>
      </c>
      <c r="G111" s="38"/>
      <c r="H111" s="10">
        <v>54</v>
      </c>
      <c r="I111" s="46">
        <v>0</v>
      </c>
      <c r="K111" s="30"/>
      <c r="M111" s="30"/>
    </row>
    <row r="112" spans="1:13" ht="15" x14ac:dyDescent="0.25">
      <c r="A112" s="26">
        <v>41651</v>
      </c>
      <c r="B112" s="27">
        <v>31172</v>
      </c>
      <c r="E112" s="26">
        <v>41651</v>
      </c>
      <c r="F112" s="27">
        <v>54</v>
      </c>
      <c r="G112" s="38"/>
      <c r="H112" s="10">
        <v>54</v>
      </c>
      <c r="I112" s="46">
        <v>0</v>
      </c>
      <c r="K112" s="30"/>
      <c r="M112" s="30"/>
    </row>
    <row r="113" spans="1:13" ht="15" x14ac:dyDescent="0.25">
      <c r="A113" s="26">
        <v>41652</v>
      </c>
      <c r="B113" s="27">
        <v>31036</v>
      </c>
      <c r="E113" s="26">
        <v>41652</v>
      </c>
      <c r="F113" s="27">
        <v>50</v>
      </c>
      <c r="G113" s="38"/>
      <c r="H113" s="10">
        <v>50</v>
      </c>
      <c r="I113" s="46">
        <v>0</v>
      </c>
      <c r="K113" s="30"/>
      <c r="M113" s="30"/>
    </row>
    <row r="114" spans="1:13" ht="15" x14ac:dyDescent="0.25">
      <c r="A114" s="26">
        <v>41653</v>
      </c>
      <c r="B114" s="27">
        <v>31274</v>
      </c>
      <c r="E114" s="26">
        <v>41653</v>
      </c>
      <c r="F114" s="27">
        <v>48</v>
      </c>
      <c r="G114" s="38"/>
      <c r="H114" s="10">
        <v>48</v>
      </c>
      <c r="I114" s="46">
        <v>0</v>
      </c>
      <c r="K114" s="30"/>
      <c r="M114" s="30"/>
    </row>
    <row r="115" spans="1:13" ht="15" x14ac:dyDescent="0.25">
      <c r="A115" s="26">
        <v>41654</v>
      </c>
      <c r="B115" s="27">
        <v>31058</v>
      </c>
      <c r="E115" s="26">
        <v>41654</v>
      </c>
      <c r="F115" s="27">
        <v>48</v>
      </c>
      <c r="G115" s="38"/>
      <c r="H115" s="10">
        <v>48</v>
      </c>
      <c r="I115" s="46">
        <v>0</v>
      </c>
      <c r="K115" s="30"/>
      <c r="M115" s="30"/>
    </row>
    <row r="116" spans="1:13" ht="15" x14ac:dyDescent="0.25">
      <c r="A116" s="26">
        <v>41655</v>
      </c>
      <c r="B116" s="27">
        <v>30773</v>
      </c>
      <c r="E116" s="26">
        <v>41655</v>
      </c>
      <c r="F116" s="27">
        <v>50</v>
      </c>
      <c r="G116" s="38"/>
      <c r="H116" s="10">
        <v>50</v>
      </c>
      <c r="I116" s="46">
        <v>0</v>
      </c>
      <c r="K116" s="30"/>
      <c r="M116" s="30"/>
    </row>
    <row r="117" spans="1:13" ht="15" x14ac:dyDescent="0.25">
      <c r="A117" s="26">
        <v>41656</v>
      </c>
      <c r="B117" s="27">
        <v>30459</v>
      </c>
      <c r="E117" s="26">
        <v>41656</v>
      </c>
      <c r="F117" s="27">
        <v>48</v>
      </c>
      <c r="G117" s="38"/>
      <c r="H117" s="10">
        <v>48</v>
      </c>
      <c r="I117" s="46">
        <v>0</v>
      </c>
      <c r="K117" s="30"/>
      <c r="M117" s="30"/>
    </row>
    <row r="118" spans="1:13" ht="15" x14ac:dyDescent="0.25">
      <c r="A118" s="26">
        <v>41657</v>
      </c>
      <c r="B118" s="27">
        <v>30721</v>
      </c>
      <c r="E118" s="26">
        <v>41657</v>
      </c>
      <c r="F118" s="27">
        <v>48</v>
      </c>
      <c r="G118" s="38"/>
      <c r="H118" s="10">
        <v>48</v>
      </c>
      <c r="I118" s="46">
        <v>0</v>
      </c>
      <c r="K118" s="30"/>
      <c r="M118" s="30"/>
    </row>
    <row r="119" spans="1:13" ht="15" x14ac:dyDescent="0.25">
      <c r="A119" s="26">
        <v>41658</v>
      </c>
      <c r="B119" s="27">
        <v>30984</v>
      </c>
      <c r="E119" s="26">
        <v>41658</v>
      </c>
      <c r="F119" s="27">
        <v>48</v>
      </c>
      <c r="G119" s="38"/>
      <c r="H119" s="10">
        <v>48</v>
      </c>
      <c r="I119" s="46">
        <v>0</v>
      </c>
      <c r="K119" s="30"/>
      <c r="M119" s="30"/>
    </row>
    <row r="120" spans="1:13" ht="15" x14ac:dyDescent="0.25">
      <c r="A120" s="26">
        <v>41659</v>
      </c>
      <c r="B120" s="27">
        <v>30642</v>
      </c>
      <c r="E120" s="26">
        <v>41659</v>
      </c>
      <c r="F120" s="27">
        <v>48</v>
      </c>
      <c r="G120" s="38"/>
      <c r="H120" s="10">
        <v>48</v>
      </c>
      <c r="I120" s="46">
        <v>0</v>
      </c>
      <c r="K120" s="30"/>
      <c r="M120" s="30"/>
    </row>
    <row r="121" spans="1:13" ht="15" x14ac:dyDescent="0.25">
      <c r="A121" s="26">
        <v>41660</v>
      </c>
      <c r="B121" s="27">
        <v>30665</v>
      </c>
      <c r="E121" s="26">
        <v>41660</v>
      </c>
      <c r="F121" s="27">
        <v>48</v>
      </c>
      <c r="G121" s="38"/>
      <c r="H121" s="10">
        <v>48</v>
      </c>
      <c r="I121" s="46">
        <v>0</v>
      </c>
      <c r="K121" s="30"/>
      <c r="M121" s="30"/>
    </row>
    <row r="122" spans="1:13" ht="15" x14ac:dyDescent="0.25">
      <c r="A122" s="26">
        <v>41661</v>
      </c>
      <c r="B122" s="27">
        <v>30437</v>
      </c>
      <c r="E122" s="26">
        <v>41661</v>
      </c>
      <c r="F122" s="27">
        <v>48</v>
      </c>
      <c r="G122" s="38"/>
      <c r="H122" s="10">
        <v>48</v>
      </c>
      <c r="I122" s="46">
        <v>0</v>
      </c>
      <c r="K122" s="30"/>
      <c r="M122" s="30"/>
    </row>
    <row r="123" spans="1:13" ht="15" x14ac:dyDescent="0.25">
      <c r="A123" s="26">
        <v>41662</v>
      </c>
      <c r="B123" s="27">
        <v>30346</v>
      </c>
      <c r="E123" s="26">
        <v>41662</v>
      </c>
      <c r="F123" s="27">
        <v>42</v>
      </c>
      <c r="G123" s="38"/>
      <c r="H123" s="10">
        <v>42</v>
      </c>
      <c r="I123" s="46">
        <v>0</v>
      </c>
      <c r="K123" s="30"/>
      <c r="M123" s="30"/>
    </row>
    <row r="124" spans="1:13" ht="15" x14ac:dyDescent="0.25">
      <c r="A124" s="26">
        <v>41663</v>
      </c>
      <c r="B124" s="27">
        <v>30337</v>
      </c>
      <c r="E124" s="26">
        <v>41663</v>
      </c>
      <c r="F124" s="27">
        <v>43</v>
      </c>
      <c r="G124" s="38"/>
      <c r="H124" s="10">
        <v>43</v>
      </c>
      <c r="I124" s="46">
        <v>0</v>
      </c>
      <c r="K124" s="30"/>
      <c r="M124" s="30"/>
    </row>
    <row r="125" spans="1:13" ht="15" x14ac:dyDescent="0.25">
      <c r="A125" s="26">
        <v>41664</v>
      </c>
      <c r="B125" s="27">
        <v>30517</v>
      </c>
      <c r="E125" s="26">
        <v>41664</v>
      </c>
      <c r="F125" s="27">
        <v>43</v>
      </c>
      <c r="G125" s="38"/>
      <c r="H125" s="10">
        <v>43</v>
      </c>
      <c r="I125" s="46">
        <v>0</v>
      </c>
      <c r="K125" s="30"/>
      <c r="M125" s="30"/>
    </row>
    <row r="126" spans="1:13" ht="15" x14ac:dyDescent="0.25">
      <c r="A126" s="26">
        <v>41665</v>
      </c>
      <c r="B126" s="27">
        <v>30781</v>
      </c>
      <c r="E126" s="26">
        <v>41665</v>
      </c>
      <c r="F126" s="27">
        <v>47</v>
      </c>
      <c r="G126" s="38"/>
      <c r="H126" s="10">
        <v>47</v>
      </c>
      <c r="I126" s="46">
        <v>0</v>
      </c>
      <c r="K126" s="30"/>
      <c r="M126" s="30"/>
    </row>
    <row r="127" spans="1:13" ht="15" x14ac:dyDescent="0.25">
      <c r="A127" s="26">
        <v>41666</v>
      </c>
      <c r="B127" s="27">
        <v>30656</v>
      </c>
      <c r="E127" s="26">
        <v>41666</v>
      </c>
      <c r="F127" s="27">
        <v>45</v>
      </c>
      <c r="G127" s="38"/>
      <c r="H127" s="10">
        <v>45</v>
      </c>
      <c r="I127" s="46">
        <v>0</v>
      </c>
      <c r="K127" s="30"/>
      <c r="M127" s="30"/>
    </row>
    <row r="128" spans="1:13" ht="15" x14ac:dyDescent="0.25">
      <c r="A128" s="26">
        <v>41667</v>
      </c>
      <c r="B128" s="27">
        <v>30875</v>
      </c>
      <c r="E128" s="26">
        <v>41667</v>
      </c>
      <c r="F128" s="27">
        <v>42</v>
      </c>
      <c r="G128" s="38"/>
      <c r="H128" s="10">
        <v>42</v>
      </c>
      <c r="I128" s="46">
        <v>0</v>
      </c>
      <c r="K128" s="30"/>
      <c r="M128" s="30"/>
    </row>
    <row r="129" spans="1:13" ht="15" x14ac:dyDescent="0.25">
      <c r="A129" s="26">
        <v>41668</v>
      </c>
      <c r="B129" s="27">
        <v>30981</v>
      </c>
      <c r="E129" s="26">
        <v>41668</v>
      </c>
      <c r="F129" s="27">
        <v>41</v>
      </c>
      <c r="G129" s="38"/>
      <c r="H129" s="10">
        <v>41</v>
      </c>
      <c r="I129" s="46">
        <v>0</v>
      </c>
      <c r="K129" s="30"/>
      <c r="M129" s="30"/>
    </row>
    <row r="130" spans="1:13" ht="15" x14ac:dyDescent="0.25">
      <c r="A130" s="26">
        <v>41669</v>
      </c>
      <c r="B130" s="27">
        <v>30888</v>
      </c>
      <c r="E130" s="26">
        <v>41669</v>
      </c>
      <c r="F130" s="27">
        <v>38</v>
      </c>
      <c r="G130" s="38"/>
      <c r="H130" s="10">
        <v>38</v>
      </c>
      <c r="I130" s="46">
        <v>0</v>
      </c>
      <c r="K130" s="30"/>
      <c r="M130" s="30"/>
    </row>
    <row r="131" spans="1:13" ht="15" x14ac:dyDescent="0.25">
      <c r="A131" s="26">
        <v>41670</v>
      </c>
      <c r="B131" s="27">
        <v>30158</v>
      </c>
      <c r="E131" s="26">
        <v>41670</v>
      </c>
      <c r="F131" s="27">
        <v>38</v>
      </c>
      <c r="G131" s="38"/>
      <c r="H131" s="10">
        <v>38</v>
      </c>
      <c r="I131" s="46">
        <v>0</v>
      </c>
      <c r="K131" s="30"/>
      <c r="M131" s="30"/>
    </row>
    <row r="132" spans="1:13" ht="15" x14ac:dyDescent="0.25">
      <c r="A132" s="26">
        <v>41671</v>
      </c>
      <c r="B132" s="27">
        <v>30547</v>
      </c>
      <c r="E132" s="26">
        <v>41671</v>
      </c>
      <c r="F132" s="27">
        <v>38</v>
      </c>
      <c r="G132" s="38"/>
      <c r="H132" s="10">
        <v>38</v>
      </c>
      <c r="I132" s="46">
        <v>0</v>
      </c>
      <c r="K132" s="30"/>
      <c r="M132" s="30"/>
    </row>
    <row r="133" spans="1:13" ht="15" x14ac:dyDescent="0.25">
      <c r="A133" s="26">
        <v>41672</v>
      </c>
      <c r="B133" s="27">
        <v>30721</v>
      </c>
      <c r="E133" s="26">
        <v>41672</v>
      </c>
      <c r="F133" s="27">
        <v>38</v>
      </c>
      <c r="G133" s="38"/>
      <c r="H133" s="10">
        <v>38</v>
      </c>
      <c r="I133" s="46">
        <v>0</v>
      </c>
      <c r="K133" s="30"/>
      <c r="M133" s="30"/>
    </row>
    <row r="134" spans="1:13" ht="15" x14ac:dyDescent="0.25">
      <c r="A134" s="26">
        <v>41673</v>
      </c>
      <c r="B134" s="27">
        <v>30550</v>
      </c>
      <c r="E134" s="26">
        <v>41673</v>
      </c>
      <c r="F134" s="27">
        <v>38</v>
      </c>
      <c r="G134" s="38"/>
      <c r="H134" s="10">
        <v>38</v>
      </c>
      <c r="I134" s="46">
        <v>0</v>
      </c>
      <c r="K134" s="30"/>
      <c r="M134" s="30"/>
    </row>
    <row r="135" spans="1:13" ht="15" x14ac:dyDescent="0.25">
      <c r="A135" s="26">
        <v>41674</v>
      </c>
      <c r="B135" s="27">
        <v>30365</v>
      </c>
      <c r="E135" s="26">
        <v>41674</v>
      </c>
      <c r="F135" s="27">
        <v>39</v>
      </c>
      <c r="G135" s="38"/>
      <c r="H135" s="10">
        <v>39</v>
      </c>
      <c r="I135" s="46">
        <v>0</v>
      </c>
      <c r="K135" s="30"/>
      <c r="M135" s="30"/>
    </row>
    <row r="136" spans="1:13" ht="15" x14ac:dyDescent="0.25">
      <c r="A136" s="26">
        <v>41675</v>
      </c>
      <c r="B136" s="27">
        <v>30239</v>
      </c>
      <c r="E136" s="26">
        <v>41675</v>
      </c>
      <c r="F136" s="27">
        <v>39</v>
      </c>
      <c r="G136" s="38"/>
      <c r="H136" s="10">
        <v>39</v>
      </c>
      <c r="I136" s="46">
        <v>0</v>
      </c>
      <c r="K136" s="30"/>
      <c r="M136" s="30"/>
    </row>
    <row r="137" spans="1:13" ht="15" x14ac:dyDescent="0.25">
      <c r="A137" s="26">
        <v>41676</v>
      </c>
      <c r="B137" s="27">
        <v>29916</v>
      </c>
      <c r="E137" s="26">
        <v>41676</v>
      </c>
      <c r="F137" s="27">
        <v>35</v>
      </c>
      <c r="G137" s="38"/>
      <c r="H137" s="10">
        <v>35</v>
      </c>
      <c r="I137" s="46">
        <v>0</v>
      </c>
      <c r="K137" s="30"/>
      <c r="M137" s="30"/>
    </row>
    <row r="138" spans="1:13" ht="15" x14ac:dyDescent="0.25">
      <c r="A138" s="26">
        <v>41677</v>
      </c>
      <c r="B138" s="27">
        <v>29673</v>
      </c>
      <c r="E138" s="26">
        <v>41677</v>
      </c>
      <c r="F138" s="27">
        <v>31</v>
      </c>
      <c r="G138" s="38"/>
      <c r="H138" s="10">
        <v>31</v>
      </c>
      <c r="I138" s="46">
        <v>0</v>
      </c>
      <c r="K138" s="30"/>
      <c r="M138" s="30"/>
    </row>
    <row r="139" spans="1:13" ht="15" x14ac:dyDescent="0.25">
      <c r="A139" s="26">
        <v>41678</v>
      </c>
      <c r="B139" s="27">
        <v>29938</v>
      </c>
      <c r="E139" s="26">
        <v>41678</v>
      </c>
      <c r="F139" s="27">
        <v>31</v>
      </c>
      <c r="G139" s="38"/>
      <c r="H139" s="10">
        <v>31</v>
      </c>
      <c r="I139" s="46">
        <v>0</v>
      </c>
      <c r="K139" s="30"/>
      <c r="M139" s="30"/>
    </row>
    <row r="140" spans="1:13" ht="15" x14ac:dyDescent="0.25">
      <c r="A140" s="26">
        <v>41679</v>
      </c>
      <c r="B140" s="27">
        <v>30190</v>
      </c>
      <c r="E140" s="26">
        <v>41679</v>
      </c>
      <c r="F140" s="27">
        <v>31</v>
      </c>
      <c r="G140" s="38"/>
      <c r="H140" s="10">
        <v>31</v>
      </c>
      <c r="I140" s="46">
        <v>0</v>
      </c>
      <c r="K140" s="30"/>
      <c r="M140" s="30"/>
    </row>
    <row r="141" spans="1:13" ht="15" x14ac:dyDescent="0.25">
      <c r="A141" s="26">
        <v>41680</v>
      </c>
      <c r="B141" s="27">
        <v>30228</v>
      </c>
      <c r="E141" s="26">
        <v>41680</v>
      </c>
      <c r="F141" s="27">
        <v>31</v>
      </c>
      <c r="G141" s="38"/>
      <c r="H141" s="10">
        <v>31</v>
      </c>
      <c r="I141" s="46">
        <v>0</v>
      </c>
      <c r="K141" s="30"/>
      <c r="M141" s="30"/>
    </row>
    <row r="142" spans="1:13" ht="15" x14ac:dyDescent="0.25">
      <c r="A142" s="26">
        <v>41681</v>
      </c>
      <c r="B142" s="27">
        <v>30123</v>
      </c>
      <c r="E142" s="26">
        <v>41681</v>
      </c>
      <c r="F142" s="27">
        <v>31</v>
      </c>
      <c r="G142" s="38"/>
      <c r="H142" s="10">
        <v>31</v>
      </c>
      <c r="I142" s="46">
        <v>0</v>
      </c>
      <c r="K142" s="30"/>
      <c r="M142" s="30"/>
    </row>
    <row r="143" spans="1:13" ht="15" x14ac:dyDescent="0.25">
      <c r="A143" s="26">
        <v>41682</v>
      </c>
      <c r="B143" s="27">
        <v>29903</v>
      </c>
      <c r="E143" s="26">
        <v>41682</v>
      </c>
      <c r="F143" s="27">
        <v>33</v>
      </c>
      <c r="G143" s="38"/>
      <c r="H143" s="10">
        <v>33</v>
      </c>
      <c r="I143" s="46">
        <v>0</v>
      </c>
      <c r="K143" s="30"/>
      <c r="M143" s="30"/>
    </row>
    <row r="144" spans="1:13" ht="15" x14ac:dyDescent="0.25">
      <c r="A144" s="26">
        <v>41683</v>
      </c>
      <c r="B144" s="27">
        <v>29884</v>
      </c>
      <c r="E144" s="26">
        <v>41683</v>
      </c>
      <c r="F144" s="27">
        <v>33</v>
      </c>
      <c r="G144" s="38"/>
      <c r="H144" s="10">
        <v>33</v>
      </c>
      <c r="I144" s="46">
        <v>0</v>
      </c>
      <c r="K144" s="30"/>
      <c r="M144" s="30"/>
    </row>
    <row r="145" spans="1:13" ht="15" x14ac:dyDescent="0.25">
      <c r="A145" s="26">
        <v>41684</v>
      </c>
      <c r="B145" s="27">
        <v>29704</v>
      </c>
      <c r="E145" s="26">
        <v>41684</v>
      </c>
      <c r="F145" s="27">
        <v>33</v>
      </c>
      <c r="G145" s="38"/>
      <c r="H145" s="10">
        <v>33</v>
      </c>
      <c r="I145" s="46">
        <v>0</v>
      </c>
      <c r="K145" s="30"/>
      <c r="M145" s="30"/>
    </row>
    <row r="146" spans="1:13" ht="15" x14ac:dyDescent="0.25">
      <c r="A146" s="26">
        <v>41685</v>
      </c>
      <c r="B146" s="27">
        <v>29882</v>
      </c>
      <c r="E146" s="26">
        <v>41685</v>
      </c>
      <c r="F146" s="27">
        <v>33</v>
      </c>
      <c r="G146" s="38"/>
      <c r="H146" s="10">
        <v>33</v>
      </c>
      <c r="I146" s="46">
        <v>0</v>
      </c>
      <c r="K146" s="30"/>
      <c r="M146" s="30"/>
    </row>
    <row r="147" spans="1:13" ht="15" x14ac:dyDescent="0.25">
      <c r="A147" s="26">
        <v>41686</v>
      </c>
      <c r="B147" s="27">
        <v>30165</v>
      </c>
      <c r="E147" s="26">
        <v>41686</v>
      </c>
      <c r="F147" s="27">
        <v>33</v>
      </c>
      <c r="G147" s="38"/>
      <c r="H147" s="10">
        <v>33</v>
      </c>
      <c r="I147" s="46">
        <v>0</v>
      </c>
      <c r="K147" s="30"/>
      <c r="M147" s="30"/>
    </row>
    <row r="148" spans="1:13" ht="15" x14ac:dyDescent="0.25">
      <c r="A148" s="26">
        <v>41687</v>
      </c>
      <c r="B148" s="27">
        <v>30310</v>
      </c>
      <c r="E148" s="26">
        <v>41687</v>
      </c>
      <c r="F148" s="27">
        <v>33</v>
      </c>
      <c r="G148" s="38"/>
      <c r="H148" s="10">
        <v>33</v>
      </c>
      <c r="I148" s="46">
        <v>0</v>
      </c>
      <c r="K148" s="30"/>
      <c r="M148" s="30"/>
    </row>
    <row r="149" spans="1:13" ht="15" x14ac:dyDescent="0.25">
      <c r="A149" s="26">
        <v>41688</v>
      </c>
      <c r="B149" s="27">
        <v>30405</v>
      </c>
      <c r="E149" s="26">
        <v>41688</v>
      </c>
      <c r="F149" s="27">
        <v>33</v>
      </c>
      <c r="G149" s="38"/>
      <c r="H149" s="10">
        <v>33</v>
      </c>
      <c r="I149" s="46">
        <v>0</v>
      </c>
      <c r="K149" s="30"/>
      <c r="M149" s="30"/>
    </row>
    <row r="150" spans="1:13" ht="15" x14ac:dyDescent="0.25">
      <c r="A150" s="26">
        <v>41689</v>
      </c>
      <c r="B150" s="27">
        <v>30290</v>
      </c>
      <c r="E150" s="26">
        <v>41689</v>
      </c>
      <c r="F150" s="27">
        <v>30</v>
      </c>
      <c r="G150" s="38"/>
      <c r="H150" s="10">
        <v>30</v>
      </c>
      <c r="I150" s="46">
        <v>0</v>
      </c>
      <c r="K150" s="30"/>
      <c r="M150" s="30"/>
    </row>
    <row r="151" spans="1:13" ht="15" x14ac:dyDescent="0.25">
      <c r="A151" s="26">
        <v>41690</v>
      </c>
      <c r="B151" s="27">
        <v>30188</v>
      </c>
      <c r="E151" s="26">
        <v>41690</v>
      </c>
      <c r="F151" s="27">
        <v>30</v>
      </c>
      <c r="G151" s="38"/>
      <c r="H151" s="10">
        <v>30</v>
      </c>
      <c r="I151" s="46">
        <v>0</v>
      </c>
      <c r="K151" s="30"/>
      <c r="M151" s="30"/>
    </row>
    <row r="152" spans="1:13" ht="15" x14ac:dyDescent="0.25">
      <c r="A152" s="26">
        <v>41691</v>
      </c>
      <c r="B152" s="27">
        <v>30092</v>
      </c>
      <c r="E152" s="26">
        <v>41691</v>
      </c>
      <c r="F152" s="27">
        <v>27</v>
      </c>
      <c r="G152" s="38"/>
      <c r="H152" s="10">
        <v>27</v>
      </c>
      <c r="I152" s="46">
        <v>0</v>
      </c>
      <c r="K152" s="30"/>
      <c r="M152" s="30"/>
    </row>
    <row r="153" spans="1:13" ht="15" x14ac:dyDescent="0.25">
      <c r="A153" s="26">
        <v>41692</v>
      </c>
      <c r="B153" s="27">
        <v>30333</v>
      </c>
      <c r="E153" s="26">
        <v>41692</v>
      </c>
      <c r="F153" s="27">
        <v>27</v>
      </c>
      <c r="G153" s="38"/>
      <c r="H153" s="10">
        <v>27</v>
      </c>
      <c r="I153" s="46">
        <v>0</v>
      </c>
      <c r="K153" s="30"/>
      <c r="M153" s="30"/>
    </row>
    <row r="154" spans="1:13" ht="15" x14ac:dyDescent="0.25">
      <c r="A154" s="26">
        <v>41693</v>
      </c>
      <c r="B154" s="27">
        <v>30583</v>
      </c>
      <c r="E154" s="26">
        <v>41693</v>
      </c>
      <c r="F154" s="27">
        <v>27</v>
      </c>
      <c r="G154" s="38"/>
      <c r="H154" s="10">
        <v>27</v>
      </c>
      <c r="I154" s="46">
        <v>0</v>
      </c>
      <c r="K154" s="30"/>
      <c r="M154" s="30"/>
    </row>
    <row r="155" spans="1:13" ht="15" x14ac:dyDescent="0.25">
      <c r="A155" s="26">
        <v>41694</v>
      </c>
      <c r="B155" s="27">
        <v>30635</v>
      </c>
      <c r="E155" s="26">
        <v>41694</v>
      </c>
      <c r="F155" s="27">
        <v>27</v>
      </c>
      <c r="G155" s="38"/>
      <c r="H155" s="10">
        <v>27</v>
      </c>
      <c r="I155" s="46">
        <v>0</v>
      </c>
      <c r="K155" s="30"/>
      <c r="M155" s="30"/>
    </row>
    <row r="156" spans="1:13" ht="15" x14ac:dyDescent="0.25">
      <c r="A156" s="26">
        <v>41695</v>
      </c>
      <c r="B156" s="27">
        <v>30399</v>
      </c>
      <c r="E156" s="26">
        <v>41695</v>
      </c>
      <c r="F156" s="27">
        <v>27</v>
      </c>
      <c r="G156" s="38"/>
      <c r="H156" s="10">
        <v>27</v>
      </c>
      <c r="I156" s="46">
        <v>0</v>
      </c>
      <c r="K156" s="30"/>
      <c r="M156" s="30"/>
    </row>
    <row r="157" spans="1:13" ht="15" x14ac:dyDescent="0.25">
      <c r="A157" s="26">
        <v>41696</v>
      </c>
      <c r="B157" s="27">
        <v>29948</v>
      </c>
      <c r="E157" s="26">
        <v>41696</v>
      </c>
      <c r="F157" s="27">
        <v>31</v>
      </c>
      <c r="G157" s="38"/>
      <c r="H157" s="10">
        <v>31</v>
      </c>
      <c r="I157" s="46">
        <v>0</v>
      </c>
      <c r="K157" s="30"/>
      <c r="M157" s="30"/>
    </row>
    <row r="158" spans="1:13" ht="15" x14ac:dyDescent="0.25">
      <c r="A158" s="26">
        <v>41697</v>
      </c>
      <c r="B158" s="27">
        <v>29374</v>
      </c>
      <c r="E158" s="26">
        <v>41697</v>
      </c>
      <c r="F158" s="27">
        <v>30</v>
      </c>
      <c r="G158" s="38"/>
      <c r="H158" s="10">
        <v>30</v>
      </c>
      <c r="I158" s="46">
        <v>0</v>
      </c>
      <c r="K158" s="30"/>
      <c r="M158" s="30"/>
    </row>
    <row r="159" spans="1:13" ht="15" x14ac:dyDescent="0.25">
      <c r="A159" s="26">
        <v>41698</v>
      </c>
      <c r="B159" s="27">
        <v>29231</v>
      </c>
      <c r="E159" s="26">
        <v>41698</v>
      </c>
      <c r="F159" s="27">
        <v>26</v>
      </c>
      <c r="G159" s="38"/>
      <c r="H159" s="10">
        <v>26</v>
      </c>
      <c r="I159" s="46">
        <v>0</v>
      </c>
      <c r="K159" s="30"/>
      <c r="M159" s="30"/>
    </row>
    <row r="160" spans="1:13" ht="15" x14ac:dyDescent="0.25">
      <c r="A160" s="26">
        <v>41699</v>
      </c>
      <c r="B160" s="27">
        <v>29601</v>
      </c>
      <c r="E160" s="26">
        <v>41699</v>
      </c>
      <c r="F160" s="27">
        <v>26</v>
      </c>
      <c r="G160" s="38"/>
      <c r="H160" s="10">
        <v>26</v>
      </c>
      <c r="I160" s="46">
        <v>0</v>
      </c>
      <c r="K160" s="30"/>
      <c r="M160" s="30"/>
    </row>
    <row r="161" spans="1:13" ht="15" x14ac:dyDescent="0.25">
      <c r="A161" s="26">
        <v>41700</v>
      </c>
      <c r="B161" s="27">
        <v>29941</v>
      </c>
      <c r="E161" s="26">
        <v>41700</v>
      </c>
      <c r="F161" s="27">
        <v>26</v>
      </c>
      <c r="G161" s="38"/>
      <c r="H161" s="10">
        <v>26</v>
      </c>
      <c r="I161" s="46">
        <v>0</v>
      </c>
      <c r="K161" s="30"/>
      <c r="M161" s="30"/>
    </row>
    <row r="162" spans="1:13" ht="15" x14ac:dyDescent="0.25">
      <c r="A162" s="26">
        <v>41701</v>
      </c>
      <c r="B162" s="27">
        <v>30038</v>
      </c>
      <c r="E162" s="26">
        <v>41701</v>
      </c>
      <c r="F162" s="27">
        <v>26</v>
      </c>
      <c r="G162" s="38"/>
      <c r="H162" s="10">
        <v>26</v>
      </c>
      <c r="I162" s="46">
        <v>0</v>
      </c>
      <c r="K162" s="30"/>
      <c r="M162" s="30"/>
    </row>
    <row r="163" spans="1:13" ht="15" x14ac:dyDescent="0.25">
      <c r="A163" s="26">
        <v>41702</v>
      </c>
      <c r="B163" s="27">
        <v>30430</v>
      </c>
      <c r="E163" s="26">
        <v>41702</v>
      </c>
      <c r="F163" s="27">
        <v>24</v>
      </c>
      <c r="G163" s="38"/>
      <c r="H163" s="10">
        <v>24</v>
      </c>
      <c r="I163" s="46">
        <v>0</v>
      </c>
      <c r="K163" s="30"/>
      <c r="M163" s="30"/>
    </row>
    <row r="164" spans="1:13" ht="15" x14ac:dyDescent="0.25">
      <c r="A164" s="26">
        <v>41703</v>
      </c>
      <c r="B164" s="27">
        <v>30550</v>
      </c>
      <c r="E164" s="26">
        <v>41703</v>
      </c>
      <c r="F164" s="27">
        <v>20</v>
      </c>
      <c r="G164" s="38"/>
      <c r="H164" s="10">
        <v>20</v>
      </c>
      <c r="I164" s="46">
        <v>0</v>
      </c>
      <c r="K164" s="30"/>
      <c r="M164" s="30"/>
    </row>
    <row r="165" spans="1:13" ht="15" x14ac:dyDescent="0.25">
      <c r="A165" s="26">
        <v>41704</v>
      </c>
      <c r="B165" s="27">
        <v>30250</v>
      </c>
      <c r="E165" s="26">
        <v>41704</v>
      </c>
      <c r="F165" s="27">
        <v>16</v>
      </c>
      <c r="G165" s="38"/>
      <c r="H165" s="10">
        <v>16</v>
      </c>
      <c r="I165" s="46">
        <v>0</v>
      </c>
      <c r="K165" s="30"/>
      <c r="M165" s="30"/>
    </row>
    <row r="166" spans="1:13" ht="15" x14ac:dyDescent="0.25">
      <c r="A166" s="26">
        <v>41705</v>
      </c>
      <c r="B166" s="27">
        <v>30101</v>
      </c>
      <c r="E166" s="26">
        <v>41705</v>
      </c>
      <c r="F166" s="27">
        <v>22</v>
      </c>
      <c r="G166" s="38"/>
      <c r="H166" s="10">
        <v>22</v>
      </c>
      <c r="I166" s="46">
        <v>0</v>
      </c>
      <c r="K166" s="30"/>
      <c r="M166" s="30"/>
    </row>
    <row r="167" spans="1:13" ht="15" x14ac:dyDescent="0.25">
      <c r="A167" s="26">
        <v>41706</v>
      </c>
      <c r="B167" s="27">
        <v>30410</v>
      </c>
      <c r="E167" s="26">
        <v>41706</v>
      </c>
      <c r="F167" s="27">
        <v>18</v>
      </c>
      <c r="G167" s="38"/>
      <c r="H167" s="10">
        <v>18</v>
      </c>
      <c r="I167" s="46">
        <v>0</v>
      </c>
      <c r="K167" s="30"/>
      <c r="M167" s="30"/>
    </row>
    <row r="168" spans="1:13" ht="15" x14ac:dyDescent="0.25">
      <c r="A168" s="26">
        <v>41707</v>
      </c>
      <c r="B168" s="27">
        <v>30572</v>
      </c>
      <c r="E168" s="26">
        <v>41707</v>
      </c>
      <c r="F168" s="27">
        <v>18</v>
      </c>
      <c r="G168" s="38"/>
      <c r="H168" s="10">
        <v>18</v>
      </c>
      <c r="I168" s="46">
        <v>0</v>
      </c>
      <c r="K168" s="30"/>
      <c r="M168" s="30"/>
    </row>
    <row r="169" spans="1:13" ht="15" x14ac:dyDescent="0.25">
      <c r="A169" s="26">
        <v>41708</v>
      </c>
      <c r="B169" s="27">
        <v>30552</v>
      </c>
      <c r="E169" s="26">
        <v>41708</v>
      </c>
      <c r="F169" s="27">
        <v>18</v>
      </c>
      <c r="G169" s="38"/>
      <c r="H169" s="10">
        <v>18</v>
      </c>
      <c r="I169" s="46">
        <v>0</v>
      </c>
      <c r="K169" s="30"/>
      <c r="M169" s="30"/>
    </row>
    <row r="170" spans="1:13" ht="15" x14ac:dyDescent="0.25">
      <c r="A170" s="26">
        <v>41709</v>
      </c>
      <c r="B170" s="27">
        <v>30591</v>
      </c>
      <c r="E170" s="26">
        <v>41709</v>
      </c>
      <c r="F170" s="27">
        <v>21</v>
      </c>
      <c r="G170" s="38"/>
      <c r="H170" s="10">
        <v>21</v>
      </c>
      <c r="I170" s="46">
        <v>0</v>
      </c>
      <c r="K170" s="30"/>
      <c r="M170" s="30"/>
    </row>
    <row r="171" spans="1:13" ht="15" x14ac:dyDescent="0.25">
      <c r="A171" s="26">
        <v>41710</v>
      </c>
      <c r="B171" s="27">
        <v>30355</v>
      </c>
      <c r="E171" s="26">
        <v>41710</v>
      </c>
      <c r="F171" s="27">
        <v>21</v>
      </c>
      <c r="G171" s="38"/>
      <c r="H171" s="10">
        <v>21</v>
      </c>
      <c r="I171" s="46">
        <v>0</v>
      </c>
      <c r="K171" s="30"/>
      <c r="M171" s="30"/>
    </row>
    <row r="172" spans="1:13" ht="15" x14ac:dyDescent="0.25">
      <c r="A172" s="26">
        <v>41711</v>
      </c>
      <c r="B172" s="27">
        <v>29939</v>
      </c>
      <c r="E172" s="26">
        <v>41711</v>
      </c>
      <c r="F172" s="27">
        <v>21</v>
      </c>
      <c r="G172" s="38"/>
      <c r="H172" s="10">
        <v>21</v>
      </c>
      <c r="I172" s="46">
        <v>0</v>
      </c>
      <c r="K172" s="30"/>
      <c r="M172" s="30"/>
    </row>
    <row r="173" spans="1:13" ht="15" x14ac:dyDescent="0.25">
      <c r="A173" s="26">
        <v>41712</v>
      </c>
      <c r="B173" s="27">
        <v>29797</v>
      </c>
      <c r="E173" s="26">
        <v>41712</v>
      </c>
      <c r="F173" s="27">
        <v>21</v>
      </c>
      <c r="G173" s="37"/>
      <c r="H173" s="10">
        <v>21</v>
      </c>
      <c r="I173" s="46">
        <v>0</v>
      </c>
      <c r="K173" s="30"/>
      <c r="M173" s="30"/>
    </row>
    <row r="174" spans="1:13" ht="15" x14ac:dyDescent="0.25">
      <c r="A174" s="26">
        <v>41713</v>
      </c>
      <c r="B174" s="27">
        <v>30004</v>
      </c>
      <c r="E174" s="26">
        <v>41713</v>
      </c>
      <c r="F174" s="27">
        <v>26</v>
      </c>
      <c r="G174" s="37"/>
      <c r="H174" s="10">
        <v>26</v>
      </c>
      <c r="I174" s="46">
        <v>0</v>
      </c>
      <c r="K174" s="30"/>
      <c r="M174" s="30"/>
    </row>
    <row r="175" spans="1:13" ht="15" x14ac:dyDescent="0.25">
      <c r="A175" s="26">
        <v>41714</v>
      </c>
      <c r="B175" s="27">
        <v>30406</v>
      </c>
      <c r="E175" s="26">
        <v>41714</v>
      </c>
      <c r="F175" s="27">
        <v>26</v>
      </c>
      <c r="G175" s="37"/>
      <c r="H175" s="10">
        <v>26</v>
      </c>
      <c r="I175" s="46">
        <v>0</v>
      </c>
      <c r="K175" s="30"/>
      <c r="M175" s="30"/>
    </row>
    <row r="176" spans="1:13" ht="15" x14ac:dyDescent="0.25">
      <c r="A176" s="26">
        <v>41715</v>
      </c>
      <c r="B176" s="27">
        <v>30433</v>
      </c>
      <c r="E176" s="26">
        <v>41715</v>
      </c>
      <c r="F176" s="27">
        <v>26</v>
      </c>
      <c r="G176" s="37"/>
      <c r="H176" s="10">
        <v>26</v>
      </c>
      <c r="I176" s="46">
        <v>0</v>
      </c>
      <c r="K176" s="30"/>
      <c r="M176" s="30"/>
    </row>
    <row r="177" spans="1:13" ht="15" x14ac:dyDescent="0.25">
      <c r="A177" s="26">
        <v>41716</v>
      </c>
      <c r="B177" s="27">
        <v>30616</v>
      </c>
      <c r="E177" s="26">
        <v>41716</v>
      </c>
      <c r="F177" s="27">
        <v>30</v>
      </c>
      <c r="G177" s="37"/>
      <c r="H177" s="10">
        <v>30</v>
      </c>
      <c r="I177" s="46">
        <v>0</v>
      </c>
      <c r="K177" s="30"/>
      <c r="M177" s="30"/>
    </row>
    <row r="178" spans="1:13" ht="15" x14ac:dyDescent="0.25">
      <c r="A178" s="26">
        <v>41717</v>
      </c>
      <c r="B178" s="27">
        <v>30471</v>
      </c>
      <c r="E178" s="26">
        <v>41717</v>
      </c>
      <c r="F178" s="27">
        <v>43</v>
      </c>
      <c r="G178" s="37"/>
      <c r="H178" s="10">
        <v>43</v>
      </c>
      <c r="I178" s="46">
        <v>0</v>
      </c>
      <c r="K178" s="30"/>
      <c r="M178" s="30"/>
    </row>
    <row r="179" spans="1:13" ht="15" x14ac:dyDescent="0.25">
      <c r="A179" s="26">
        <v>41718</v>
      </c>
      <c r="B179" s="27">
        <v>30097</v>
      </c>
      <c r="E179" s="26">
        <v>41718</v>
      </c>
      <c r="F179" s="27">
        <v>43</v>
      </c>
      <c r="G179" s="37"/>
      <c r="H179" s="10">
        <v>43</v>
      </c>
      <c r="I179" s="46">
        <v>0</v>
      </c>
      <c r="K179" s="30"/>
      <c r="M179" s="30"/>
    </row>
    <row r="180" spans="1:13" ht="15" x14ac:dyDescent="0.25">
      <c r="A180" s="26">
        <v>41719</v>
      </c>
      <c r="B180" s="27">
        <v>30211</v>
      </c>
      <c r="E180" s="26">
        <v>41719</v>
      </c>
      <c r="F180" s="27">
        <v>47</v>
      </c>
      <c r="G180" s="37"/>
      <c r="H180" s="10">
        <v>47</v>
      </c>
      <c r="I180" s="46">
        <v>0</v>
      </c>
      <c r="K180" s="30"/>
      <c r="M180" s="30"/>
    </row>
    <row r="181" spans="1:13" ht="15" x14ac:dyDescent="0.25">
      <c r="A181" s="26">
        <v>41720</v>
      </c>
      <c r="B181" s="27">
        <v>30543</v>
      </c>
      <c r="E181" s="26">
        <v>41720</v>
      </c>
      <c r="F181" s="27">
        <v>47</v>
      </c>
      <c r="G181" s="37"/>
      <c r="H181" s="10">
        <v>47</v>
      </c>
      <c r="I181" s="46">
        <v>0</v>
      </c>
      <c r="K181" s="30"/>
      <c r="M181" s="30"/>
    </row>
    <row r="182" spans="1:13" ht="15" x14ac:dyDescent="0.25">
      <c r="A182" s="26">
        <v>41721</v>
      </c>
      <c r="B182" s="27">
        <v>30750</v>
      </c>
      <c r="E182" s="26">
        <v>41721</v>
      </c>
      <c r="F182" s="27">
        <v>47</v>
      </c>
      <c r="G182" s="37"/>
      <c r="H182" s="10">
        <v>47</v>
      </c>
      <c r="I182" s="46">
        <v>0</v>
      </c>
      <c r="K182" s="30"/>
      <c r="M182" s="30"/>
    </row>
    <row r="183" spans="1:13" ht="15" x14ac:dyDescent="0.25">
      <c r="A183" s="26">
        <v>41722</v>
      </c>
      <c r="B183" s="27">
        <v>30914</v>
      </c>
      <c r="E183" s="26">
        <v>41722</v>
      </c>
      <c r="F183" s="27">
        <v>47</v>
      </c>
      <c r="G183" s="37"/>
      <c r="H183" s="10">
        <v>47</v>
      </c>
      <c r="I183" s="46">
        <v>0</v>
      </c>
      <c r="K183" s="30"/>
      <c r="M183" s="30"/>
    </row>
    <row r="184" spans="1:13" ht="15" x14ac:dyDescent="0.25">
      <c r="A184" s="26">
        <v>41723</v>
      </c>
      <c r="B184" s="27">
        <v>30825</v>
      </c>
      <c r="E184" s="26">
        <v>41723</v>
      </c>
      <c r="F184" s="27">
        <v>45</v>
      </c>
      <c r="G184" s="37"/>
      <c r="H184" s="10">
        <v>45</v>
      </c>
      <c r="I184" s="46">
        <v>0</v>
      </c>
      <c r="K184" s="30"/>
      <c r="M184" s="30"/>
    </row>
    <row r="185" spans="1:13" ht="15" x14ac:dyDescent="0.25">
      <c r="A185" s="26">
        <v>41724</v>
      </c>
      <c r="B185" s="27">
        <v>30943</v>
      </c>
      <c r="E185" s="26">
        <v>41724</v>
      </c>
      <c r="F185" s="27">
        <v>35</v>
      </c>
      <c r="G185" s="37"/>
      <c r="H185" s="10">
        <v>35</v>
      </c>
      <c r="I185" s="46">
        <v>0</v>
      </c>
      <c r="K185" s="30"/>
      <c r="M185" s="30"/>
    </row>
    <row r="186" spans="1:13" ht="15" x14ac:dyDescent="0.25">
      <c r="A186" s="26">
        <v>41725</v>
      </c>
      <c r="B186" s="27">
        <v>30368</v>
      </c>
      <c r="E186" s="26">
        <v>41725</v>
      </c>
      <c r="F186" s="27">
        <v>27</v>
      </c>
      <c r="G186" s="37"/>
      <c r="H186" s="10">
        <v>27</v>
      </c>
      <c r="I186" s="46">
        <v>0</v>
      </c>
      <c r="K186" s="30"/>
      <c r="M186" s="30"/>
    </row>
    <row r="187" spans="1:13" ht="15" x14ac:dyDescent="0.25">
      <c r="A187" s="26">
        <v>41726</v>
      </c>
      <c r="B187" s="27">
        <v>30163</v>
      </c>
      <c r="E187" s="26">
        <v>41726</v>
      </c>
      <c r="F187" s="27">
        <v>18</v>
      </c>
      <c r="G187" s="37"/>
      <c r="H187" s="10">
        <v>18</v>
      </c>
      <c r="I187" s="46">
        <v>0</v>
      </c>
      <c r="K187" s="30"/>
      <c r="M187" s="30"/>
    </row>
    <row r="188" spans="1:13" ht="15" x14ac:dyDescent="0.25">
      <c r="A188" s="26">
        <v>41727</v>
      </c>
      <c r="B188" s="27">
        <v>30586</v>
      </c>
      <c r="E188" s="26">
        <v>41727</v>
      </c>
      <c r="F188" s="27">
        <v>18</v>
      </c>
      <c r="G188" s="37"/>
      <c r="H188" s="10">
        <v>18</v>
      </c>
      <c r="I188" s="46">
        <v>0</v>
      </c>
      <c r="K188" s="30"/>
      <c r="M188" s="30"/>
    </row>
    <row r="189" spans="1:13" ht="15" x14ac:dyDescent="0.25">
      <c r="A189" s="26">
        <v>41728</v>
      </c>
      <c r="B189" s="27">
        <v>30879</v>
      </c>
      <c r="E189" s="26">
        <v>41728</v>
      </c>
      <c r="F189" s="27">
        <v>18</v>
      </c>
      <c r="G189" s="37"/>
      <c r="H189" s="10">
        <v>18</v>
      </c>
      <c r="I189" s="46">
        <v>0</v>
      </c>
      <c r="K189" s="30"/>
      <c r="M189" s="30"/>
    </row>
    <row r="190" spans="1:13" ht="15" x14ac:dyDescent="0.25">
      <c r="A190" s="26">
        <v>41729</v>
      </c>
      <c r="B190" s="27">
        <v>30803</v>
      </c>
      <c r="E190" s="26">
        <v>41729</v>
      </c>
      <c r="F190" s="27">
        <v>12</v>
      </c>
      <c r="G190" s="37"/>
      <c r="H190" s="10">
        <v>12</v>
      </c>
      <c r="I190" s="46">
        <v>0</v>
      </c>
      <c r="K190" s="30"/>
      <c r="M190" s="30"/>
    </row>
    <row r="191" spans="1:13" ht="15" x14ac:dyDescent="0.25">
      <c r="A191" s="26">
        <v>41730</v>
      </c>
      <c r="B191" s="27">
        <v>31223</v>
      </c>
      <c r="E191" s="26">
        <v>41730</v>
      </c>
      <c r="F191" s="27">
        <v>10</v>
      </c>
      <c r="G191" s="37"/>
      <c r="H191" s="10">
        <v>10</v>
      </c>
      <c r="I191" s="46">
        <v>0</v>
      </c>
      <c r="K191" s="30"/>
      <c r="M191" s="30"/>
    </row>
    <row r="192" spans="1:13" ht="15" x14ac:dyDescent="0.25">
      <c r="A192" s="26">
        <v>41731</v>
      </c>
      <c r="B192" s="27">
        <v>31053</v>
      </c>
      <c r="E192" s="26">
        <v>41731</v>
      </c>
      <c r="F192" s="27">
        <v>14</v>
      </c>
      <c r="G192" s="37"/>
      <c r="H192" s="10">
        <v>14</v>
      </c>
      <c r="I192" s="46">
        <v>0</v>
      </c>
      <c r="K192" s="30"/>
      <c r="M192" s="30"/>
    </row>
    <row r="193" spans="1:13" ht="15" x14ac:dyDescent="0.25">
      <c r="A193" s="26">
        <v>41732</v>
      </c>
      <c r="B193" s="27">
        <v>30462</v>
      </c>
      <c r="E193" s="26">
        <v>41732</v>
      </c>
      <c r="F193" s="27">
        <v>14</v>
      </c>
      <c r="G193" s="37"/>
      <c r="H193" s="10">
        <v>14</v>
      </c>
      <c r="I193" s="46">
        <v>0</v>
      </c>
      <c r="K193" s="30"/>
      <c r="M193" s="30"/>
    </row>
    <row r="194" spans="1:13" ht="15" x14ac:dyDescent="0.25">
      <c r="A194" s="26">
        <v>41733</v>
      </c>
      <c r="B194" s="27">
        <v>30138</v>
      </c>
      <c r="E194" s="26">
        <v>41733</v>
      </c>
      <c r="F194" s="27">
        <v>14</v>
      </c>
      <c r="G194" s="37"/>
      <c r="H194" s="10">
        <v>14</v>
      </c>
      <c r="I194" s="46">
        <v>0</v>
      </c>
      <c r="K194" s="30"/>
      <c r="M194" s="30"/>
    </row>
    <row r="195" spans="1:13" ht="15" x14ac:dyDescent="0.25">
      <c r="A195" s="26">
        <v>41734</v>
      </c>
      <c r="B195" s="27">
        <v>30606</v>
      </c>
      <c r="E195" s="26">
        <v>41734</v>
      </c>
      <c r="F195" s="27">
        <v>14</v>
      </c>
      <c r="G195" s="37"/>
      <c r="H195" s="10">
        <v>14</v>
      </c>
      <c r="I195" s="46">
        <v>0</v>
      </c>
      <c r="K195" s="30"/>
      <c r="M195" s="30"/>
    </row>
    <row r="196" spans="1:13" ht="15" x14ac:dyDescent="0.25">
      <c r="A196" s="26">
        <v>41735</v>
      </c>
      <c r="B196" s="27">
        <v>30902</v>
      </c>
      <c r="E196" s="26">
        <v>41735</v>
      </c>
      <c r="F196" s="27">
        <v>14</v>
      </c>
      <c r="G196" s="37"/>
      <c r="H196" s="10">
        <v>14</v>
      </c>
      <c r="I196" s="46">
        <v>0</v>
      </c>
      <c r="K196" s="30"/>
      <c r="M196" s="30"/>
    </row>
    <row r="197" spans="1:13" ht="15" x14ac:dyDescent="0.25">
      <c r="A197" s="26">
        <v>41736</v>
      </c>
      <c r="B197" s="27">
        <v>31181</v>
      </c>
      <c r="E197" s="26">
        <v>41736</v>
      </c>
      <c r="F197" s="27">
        <v>14</v>
      </c>
      <c r="G197" s="37"/>
      <c r="H197" s="10">
        <v>14</v>
      </c>
      <c r="I197" s="46">
        <v>0</v>
      </c>
      <c r="K197" s="30"/>
      <c r="M197" s="30"/>
    </row>
    <row r="198" spans="1:13" ht="15" x14ac:dyDescent="0.25">
      <c r="A198" s="26">
        <v>41737</v>
      </c>
      <c r="B198" s="27">
        <v>31543</v>
      </c>
      <c r="E198" s="26">
        <v>41737</v>
      </c>
      <c r="F198" s="27">
        <v>44</v>
      </c>
      <c r="G198" s="37"/>
      <c r="H198" s="10">
        <v>44</v>
      </c>
      <c r="I198" s="46">
        <v>0</v>
      </c>
      <c r="K198" s="30"/>
      <c r="M198" s="30"/>
    </row>
    <row r="199" spans="1:13" ht="15" x14ac:dyDescent="0.25">
      <c r="A199" s="26">
        <v>41738</v>
      </c>
      <c r="B199" s="27">
        <v>31417</v>
      </c>
      <c r="E199" s="26">
        <v>41738</v>
      </c>
      <c r="F199" s="27">
        <v>48</v>
      </c>
      <c r="G199" s="37"/>
      <c r="H199" s="10">
        <v>48</v>
      </c>
      <c r="I199" s="46">
        <v>0</v>
      </c>
      <c r="K199" s="30"/>
      <c r="M199" s="30"/>
    </row>
    <row r="200" spans="1:13" ht="15" x14ac:dyDescent="0.25">
      <c r="A200" s="26">
        <v>41739</v>
      </c>
      <c r="B200" s="27">
        <v>31011</v>
      </c>
      <c r="E200" s="26">
        <v>41739</v>
      </c>
      <c r="F200" s="27">
        <v>42</v>
      </c>
      <c r="G200" s="37"/>
      <c r="H200" s="10">
        <v>42</v>
      </c>
      <c r="I200" s="46">
        <v>0</v>
      </c>
      <c r="K200" s="30"/>
      <c r="M200" s="30"/>
    </row>
    <row r="201" spans="1:13" ht="15" x14ac:dyDescent="0.25">
      <c r="A201" s="26">
        <v>41740</v>
      </c>
      <c r="B201" s="27">
        <v>30859</v>
      </c>
      <c r="E201" s="26">
        <v>41740</v>
      </c>
      <c r="F201" s="27">
        <v>42</v>
      </c>
      <c r="G201" s="37"/>
      <c r="H201" s="10">
        <v>42</v>
      </c>
      <c r="I201" s="46">
        <v>0</v>
      </c>
      <c r="K201" s="30"/>
      <c r="M201" s="30"/>
    </row>
    <row r="202" spans="1:13" ht="15" x14ac:dyDescent="0.25">
      <c r="A202" s="26">
        <v>41741</v>
      </c>
      <c r="B202" s="27">
        <v>31216</v>
      </c>
      <c r="E202" s="26">
        <v>41741</v>
      </c>
      <c r="F202" s="27">
        <v>42</v>
      </c>
      <c r="G202" s="37"/>
      <c r="H202" s="10">
        <v>42</v>
      </c>
      <c r="I202" s="46">
        <v>0</v>
      </c>
      <c r="K202" s="30"/>
      <c r="M202" s="30"/>
    </row>
    <row r="203" spans="1:13" ht="15" x14ac:dyDescent="0.25">
      <c r="A203" s="26">
        <v>41742</v>
      </c>
      <c r="B203" s="27">
        <v>31436</v>
      </c>
      <c r="E203" s="26">
        <v>41742</v>
      </c>
      <c r="F203" s="27">
        <v>42</v>
      </c>
      <c r="G203" s="37"/>
      <c r="H203" s="10">
        <v>42</v>
      </c>
      <c r="I203" s="46">
        <v>0</v>
      </c>
      <c r="K203" s="30"/>
      <c r="M203" s="30"/>
    </row>
    <row r="204" spans="1:13" ht="15" x14ac:dyDescent="0.25">
      <c r="A204" s="26">
        <v>41743</v>
      </c>
      <c r="B204" s="27">
        <v>31926</v>
      </c>
      <c r="E204" s="26">
        <v>41743</v>
      </c>
      <c r="F204" s="27">
        <v>42</v>
      </c>
      <c r="G204" s="37"/>
      <c r="H204" s="10">
        <v>42</v>
      </c>
      <c r="I204" s="46">
        <v>0</v>
      </c>
      <c r="K204" s="30"/>
      <c r="M204" s="30"/>
    </row>
    <row r="205" spans="1:13" ht="15" x14ac:dyDescent="0.25">
      <c r="A205" s="26">
        <v>41744</v>
      </c>
      <c r="B205" s="27">
        <v>32389</v>
      </c>
      <c r="E205" s="26">
        <v>41744</v>
      </c>
      <c r="F205" s="27">
        <v>86</v>
      </c>
      <c r="G205" s="37"/>
      <c r="H205" s="10">
        <v>86</v>
      </c>
      <c r="I205" s="46">
        <v>0</v>
      </c>
      <c r="K205" s="30"/>
      <c r="M205" s="30"/>
    </row>
    <row r="206" spans="1:13" ht="15" x14ac:dyDescent="0.25">
      <c r="A206" s="26">
        <v>41745</v>
      </c>
      <c r="B206" s="27">
        <v>33210</v>
      </c>
      <c r="E206" s="26">
        <v>41745</v>
      </c>
      <c r="F206" s="27">
        <v>86</v>
      </c>
      <c r="G206" s="37"/>
      <c r="H206" s="10">
        <v>86</v>
      </c>
      <c r="I206" s="46">
        <v>0</v>
      </c>
      <c r="K206" s="30"/>
      <c r="M206" s="30"/>
    </row>
    <row r="207" spans="1:13" ht="15" x14ac:dyDescent="0.25">
      <c r="A207" s="26">
        <v>41746</v>
      </c>
      <c r="B207" s="27">
        <v>33702</v>
      </c>
      <c r="E207" s="26">
        <v>41746</v>
      </c>
      <c r="F207" s="27">
        <v>86</v>
      </c>
      <c r="G207" s="37"/>
      <c r="H207" s="10">
        <v>86</v>
      </c>
      <c r="I207" s="46">
        <v>0</v>
      </c>
      <c r="K207" s="30"/>
      <c r="M207" s="30"/>
    </row>
    <row r="208" spans="1:13" ht="15" x14ac:dyDescent="0.25">
      <c r="A208" s="26">
        <v>41747</v>
      </c>
      <c r="B208" s="27">
        <v>34391</v>
      </c>
      <c r="E208" s="26">
        <v>41747</v>
      </c>
      <c r="F208" s="27">
        <v>86</v>
      </c>
      <c r="G208" s="37"/>
      <c r="H208" s="10">
        <v>86</v>
      </c>
      <c r="I208" s="46">
        <v>0</v>
      </c>
      <c r="K208" s="30"/>
      <c r="M208" s="30"/>
    </row>
    <row r="209" spans="1:13" ht="15" x14ac:dyDescent="0.25">
      <c r="A209" s="26">
        <v>41748</v>
      </c>
      <c r="B209" s="27">
        <v>34503</v>
      </c>
      <c r="E209" s="26">
        <v>41748</v>
      </c>
      <c r="F209" s="27">
        <v>86</v>
      </c>
      <c r="G209" s="37"/>
      <c r="H209" s="10">
        <v>86</v>
      </c>
      <c r="I209" s="46">
        <v>0</v>
      </c>
      <c r="K209" s="30"/>
      <c r="M209" s="30"/>
    </row>
    <row r="210" spans="1:13" ht="15" x14ac:dyDescent="0.25">
      <c r="A210" s="26">
        <v>41749</v>
      </c>
      <c r="B210" s="27">
        <v>34856</v>
      </c>
      <c r="E210" s="26">
        <v>41749</v>
      </c>
      <c r="F210" s="27">
        <v>86</v>
      </c>
      <c r="G210" s="37"/>
      <c r="H210" s="10">
        <v>86</v>
      </c>
      <c r="I210" s="46">
        <v>0</v>
      </c>
      <c r="K210" s="30"/>
      <c r="M210" s="30"/>
    </row>
    <row r="211" spans="1:13" ht="15" x14ac:dyDescent="0.25">
      <c r="A211" s="26">
        <v>41750</v>
      </c>
      <c r="B211" s="27">
        <v>34958</v>
      </c>
      <c r="E211" s="26">
        <v>41750</v>
      </c>
      <c r="F211" s="27">
        <v>86</v>
      </c>
      <c r="G211" s="37"/>
      <c r="H211" s="10">
        <v>86</v>
      </c>
      <c r="I211" s="46">
        <v>0</v>
      </c>
      <c r="K211" s="30"/>
      <c r="M211" s="30"/>
    </row>
    <row r="212" spans="1:13" ht="15" x14ac:dyDescent="0.25">
      <c r="A212" s="26">
        <v>41751</v>
      </c>
      <c r="B212" s="27">
        <v>34854</v>
      </c>
      <c r="E212" s="26">
        <v>41751</v>
      </c>
      <c r="F212" s="27">
        <v>86</v>
      </c>
      <c r="G212" s="37"/>
      <c r="H212" s="10">
        <v>86</v>
      </c>
      <c r="I212" s="46">
        <v>0</v>
      </c>
      <c r="K212" s="30"/>
      <c r="M212" s="30"/>
    </row>
    <row r="213" spans="1:13" ht="15" x14ac:dyDescent="0.25">
      <c r="A213" s="26">
        <v>41752</v>
      </c>
      <c r="B213" s="27">
        <v>34746</v>
      </c>
      <c r="E213" s="26">
        <v>41752</v>
      </c>
      <c r="F213" s="27">
        <v>86</v>
      </c>
      <c r="G213" s="37"/>
      <c r="H213" s="10">
        <v>86</v>
      </c>
      <c r="I213" s="46">
        <v>0</v>
      </c>
      <c r="K213" s="30"/>
      <c r="M213" s="30"/>
    </row>
    <row r="214" spans="1:13" ht="15" x14ac:dyDescent="0.25">
      <c r="A214" s="26">
        <v>41753</v>
      </c>
      <c r="B214" s="27">
        <v>34387</v>
      </c>
      <c r="E214" s="26">
        <v>41753</v>
      </c>
      <c r="F214" s="27">
        <v>86</v>
      </c>
      <c r="G214" s="37"/>
      <c r="H214" s="10">
        <v>86</v>
      </c>
      <c r="I214" s="46">
        <v>0</v>
      </c>
      <c r="K214" s="30"/>
      <c r="M214" s="30"/>
    </row>
    <row r="215" spans="1:13" ht="15" x14ac:dyDescent="0.25">
      <c r="A215" s="26">
        <v>41754</v>
      </c>
      <c r="B215" s="27">
        <v>34242</v>
      </c>
      <c r="E215" s="26">
        <v>41754</v>
      </c>
      <c r="F215" s="27">
        <v>86</v>
      </c>
      <c r="G215" s="37"/>
      <c r="H215" s="10">
        <v>86</v>
      </c>
      <c r="I215" s="46">
        <v>0</v>
      </c>
      <c r="K215" s="30"/>
      <c r="M215" s="30"/>
    </row>
    <row r="216" spans="1:13" ht="15" x14ac:dyDescent="0.25">
      <c r="A216" s="26">
        <v>41755</v>
      </c>
      <c r="B216" s="27">
        <v>34597</v>
      </c>
      <c r="E216" s="26">
        <v>41755</v>
      </c>
      <c r="F216" s="27">
        <v>89</v>
      </c>
      <c r="G216" s="37"/>
      <c r="H216" s="10">
        <v>89</v>
      </c>
      <c r="I216" s="46">
        <v>0</v>
      </c>
      <c r="K216" s="30"/>
      <c r="M216" s="30"/>
    </row>
    <row r="217" spans="1:13" ht="15" x14ac:dyDescent="0.25">
      <c r="A217" s="26">
        <v>41756</v>
      </c>
      <c r="B217" s="27">
        <v>34816</v>
      </c>
      <c r="E217" s="26">
        <v>41756</v>
      </c>
      <c r="F217" s="27">
        <v>89</v>
      </c>
      <c r="G217" s="37"/>
      <c r="H217" s="10">
        <v>89</v>
      </c>
      <c r="I217" s="46">
        <v>0</v>
      </c>
      <c r="K217" s="30"/>
      <c r="M217" s="30"/>
    </row>
    <row r="218" spans="1:13" ht="15" x14ac:dyDescent="0.25">
      <c r="A218" s="26">
        <v>41757</v>
      </c>
      <c r="B218" s="27">
        <v>34872</v>
      </c>
      <c r="E218" s="26">
        <v>41757</v>
      </c>
      <c r="F218" s="27">
        <v>86</v>
      </c>
      <c r="G218" s="37"/>
      <c r="H218" s="10">
        <v>86</v>
      </c>
      <c r="I218" s="46">
        <v>0</v>
      </c>
      <c r="K218" s="30"/>
      <c r="M218" s="30"/>
    </row>
    <row r="219" spans="1:13" ht="15" x14ac:dyDescent="0.25">
      <c r="A219" s="26">
        <v>41758</v>
      </c>
      <c r="B219" s="27">
        <v>35104</v>
      </c>
      <c r="E219" s="26">
        <v>41758</v>
      </c>
      <c r="F219" s="27">
        <v>86</v>
      </c>
      <c r="G219" s="37"/>
      <c r="H219" s="10">
        <v>86</v>
      </c>
      <c r="I219" s="46">
        <v>0</v>
      </c>
      <c r="K219" s="30"/>
      <c r="M219" s="30"/>
    </row>
    <row r="220" spans="1:13" ht="15" x14ac:dyDescent="0.25">
      <c r="A220" s="26">
        <v>41759</v>
      </c>
      <c r="B220" s="27">
        <v>34585</v>
      </c>
      <c r="E220" s="26">
        <v>41759</v>
      </c>
      <c r="F220" s="27">
        <v>86</v>
      </c>
      <c r="G220" s="37"/>
      <c r="H220" s="10">
        <v>86</v>
      </c>
      <c r="I220" s="46">
        <v>0</v>
      </c>
      <c r="K220" s="30"/>
      <c r="M220" s="30"/>
    </row>
    <row r="221" spans="1:13" ht="15" x14ac:dyDescent="0.25">
      <c r="A221" s="26">
        <v>41760</v>
      </c>
      <c r="B221" s="27">
        <v>34766</v>
      </c>
      <c r="E221" s="26">
        <v>41760</v>
      </c>
      <c r="F221" s="27">
        <v>86</v>
      </c>
      <c r="G221" s="37"/>
      <c r="H221" s="10">
        <v>86</v>
      </c>
      <c r="I221" s="46">
        <v>0</v>
      </c>
      <c r="K221" s="30"/>
      <c r="M221" s="30"/>
    </row>
    <row r="222" spans="1:13" ht="15" x14ac:dyDescent="0.25">
      <c r="A222" s="26">
        <v>41761</v>
      </c>
      <c r="B222" s="27">
        <v>34729</v>
      </c>
      <c r="E222" s="26">
        <v>41761</v>
      </c>
      <c r="F222" s="27">
        <v>80</v>
      </c>
      <c r="G222" s="37"/>
      <c r="H222" s="10">
        <v>80</v>
      </c>
      <c r="I222" s="46">
        <v>0</v>
      </c>
      <c r="K222" s="30"/>
      <c r="M222" s="30"/>
    </row>
    <row r="223" spans="1:13" ht="15" x14ac:dyDescent="0.25">
      <c r="A223" s="26">
        <v>41762</v>
      </c>
      <c r="B223" s="27">
        <v>35094</v>
      </c>
      <c r="E223" s="26">
        <v>41762</v>
      </c>
      <c r="F223" s="27">
        <v>80</v>
      </c>
      <c r="G223" s="37"/>
      <c r="H223" s="10">
        <v>80</v>
      </c>
      <c r="I223" s="46">
        <v>0</v>
      </c>
      <c r="K223" s="30"/>
      <c r="M223" s="30"/>
    </row>
    <row r="224" spans="1:13" ht="15" x14ac:dyDescent="0.25">
      <c r="A224" s="26">
        <v>41763</v>
      </c>
      <c r="B224" s="27">
        <v>35337</v>
      </c>
      <c r="E224" s="26">
        <v>41763</v>
      </c>
      <c r="F224" s="27">
        <v>80</v>
      </c>
      <c r="G224" s="37"/>
      <c r="H224" s="10">
        <v>80</v>
      </c>
      <c r="I224" s="46">
        <v>0</v>
      </c>
      <c r="K224" s="30"/>
      <c r="M224" s="30"/>
    </row>
    <row r="225" spans="1:13" ht="15" x14ac:dyDescent="0.25">
      <c r="A225" s="26">
        <v>41764</v>
      </c>
      <c r="B225" s="27">
        <v>35373</v>
      </c>
      <c r="E225" s="26">
        <v>41764</v>
      </c>
      <c r="F225" s="27">
        <v>84</v>
      </c>
      <c r="G225" s="37"/>
      <c r="H225" s="10">
        <v>84</v>
      </c>
      <c r="I225" s="46">
        <v>0</v>
      </c>
      <c r="K225" s="30"/>
      <c r="M225" s="30"/>
    </row>
    <row r="226" spans="1:13" ht="15" x14ac:dyDescent="0.25">
      <c r="A226" s="26">
        <v>41765</v>
      </c>
      <c r="B226" s="27">
        <v>35096</v>
      </c>
      <c r="E226" s="26">
        <v>41765</v>
      </c>
      <c r="F226" s="27">
        <v>88</v>
      </c>
      <c r="G226" s="37"/>
      <c r="H226" s="10">
        <v>88</v>
      </c>
      <c r="I226" s="46">
        <v>0</v>
      </c>
      <c r="K226" s="30"/>
      <c r="M226" s="30"/>
    </row>
    <row r="227" spans="1:13" ht="15" x14ac:dyDescent="0.25">
      <c r="A227" s="26">
        <v>41766</v>
      </c>
      <c r="B227" s="27">
        <v>35010</v>
      </c>
      <c r="E227" s="26">
        <v>41766</v>
      </c>
      <c r="F227" s="27">
        <v>82</v>
      </c>
      <c r="G227" s="37"/>
      <c r="H227" s="10">
        <v>82</v>
      </c>
      <c r="I227" s="46">
        <v>0</v>
      </c>
      <c r="K227" s="30"/>
      <c r="M227" s="30"/>
    </row>
    <row r="228" spans="1:13" ht="15" x14ac:dyDescent="0.25">
      <c r="A228" s="26">
        <v>41767</v>
      </c>
      <c r="B228" s="27">
        <v>35051</v>
      </c>
      <c r="E228" s="26">
        <v>41767</v>
      </c>
      <c r="F228" s="27">
        <v>80</v>
      </c>
      <c r="G228" s="37"/>
      <c r="H228" s="10">
        <v>80</v>
      </c>
      <c r="I228" s="46">
        <v>0</v>
      </c>
      <c r="K228" s="30"/>
      <c r="M228" s="30"/>
    </row>
    <row r="229" spans="1:13" ht="15" x14ac:dyDescent="0.25">
      <c r="A229" s="26">
        <v>41768</v>
      </c>
      <c r="B229" s="27">
        <v>34786</v>
      </c>
      <c r="E229" s="26">
        <v>41768</v>
      </c>
      <c r="F229" s="27">
        <v>69</v>
      </c>
      <c r="G229" s="37"/>
      <c r="H229" s="10">
        <v>69</v>
      </c>
      <c r="I229" s="46">
        <v>0</v>
      </c>
      <c r="K229" s="30"/>
      <c r="M229" s="30"/>
    </row>
    <row r="230" spans="1:13" ht="15" x14ac:dyDescent="0.25">
      <c r="A230" s="26">
        <v>41769</v>
      </c>
      <c r="B230" s="27">
        <v>35227</v>
      </c>
      <c r="E230" s="26">
        <v>41769</v>
      </c>
      <c r="F230" s="27">
        <v>69</v>
      </c>
      <c r="G230" s="37"/>
      <c r="H230" s="10">
        <v>69</v>
      </c>
      <c r="I230" s="46">
        <v>0</v>
      </c>
      <c r="K230" s="30"/>
      <c r="M230" s="30"/>
    </row>
    <row r="231" spans="1:13" ht="15" x14ac:dyDescent="0.25">
      <c r="A231" s="26">
        <v>41770</v>
      </c>
      <c r="B231" s="27">
        <v>35803</v>
      </c>
      <c r="E231" s="26">
        <v>41770</v>
      </c>
      <c r="F231" s="27">
        <v>69</v>
      </c>
      <c r="G231" s="37"/>
      <c r="H231" s="10">
        <v>69</v>
      </c>
      <c r="I231" s="46">
        <v>0</v>
      </c>
      <c r="K231" s="30"/>
      <c r="M231" s="30"/>
    </row>
    <row r="232" spans="1:13" ht="15" x14ac:dyDescent="0.25">
      <c r="A232" s="26">
        <v>41771</v>
      </c>
      <c r="B232" s="27">
        <v>35735</v>
      </c>
      <c r="E232" s="26">
        <v>41771</v>
      </c>
      <c r="F232" s="27">
        <v>69</v>
      </c>
      <c r="G232" s="37"/>
      <c r="H232" s="10">
        <v>69</v>
      </c>
      <c r="I232" s="46">
        <v>0</v>
      </c>
      <c r="K232" s="30"/>
      <c r="M232" s="30"/>
    </row>
    <row r="233" spans="1:13" ht="15" x14ac:dyDescent="0.25">
      <c r="A233" s="26">
        <v>41772</v>
      </c>
      <c r="B233" s="27">
        <v>35864</v>
      </c>
      <c r="E233" s="26">
        <v>41772</v>
      </c>
      <c r="F233" s="27">
        <v>69</v>
      </c>
      <c r="G233" s="37"/>
      <c r="H233" s="10">
        <v>69</v>
      </c>
      <c r="I233" s="46">
        <v>0</v>
      </c>
      <c r="K233" s="30"/>
      <c r="M233" s="30"/>
    </row>
    <row r="234" spans="1:13" ht="15" x14ac:dyDescent="0.25">
      <c r="A234" s="26">
        <v>41773</v>
      </c>
      <c r="B234" s="27">
        <v>35635</v>
      </c>
      <c r="E234" s="26">
        <v>41773</v>
      </c>
      <c r="F234" s="27">
        <v>66</v>
      </c>
      <c r="G234" s="37"/>
      <c r="H234" s="10">
        <v>66</v>
      </c>
      <c r="I234" s="46">
        <v>0</v>
      </c>
      <c r="K234" s="30"/>
      <c r="M234" s="30"/>
    </row>
    <row r="235" spans="1:13" ht="15" x14ac:dyDescent="0.25">
      <c r="A235" s="26">
        <v>41774</v>
      </c>
      <c r="B235" s="27">
        <v>35210</v>
      </c>
      <c r="E235" s="26">
        <v>41774</v>
      </c>
      <c r="F235" s="27">
        <v>64</v>
      </c>
      <c r="G235" s="37"/>
      <c r="H235" s="10">
        <v>64</v>
      </c>
      <c r="I235" s="46">
        <v>0</v>
      </c>
      <c r="K235" s="30"/>
      <c r="M235" s="30"/>
    </row>
    <row r="236" spans="1:13" ht="15" x14ac:dyDescent="0.25">
      <c r="A236" s="26">
        <v>41775</v>
      </c>
      <c r="B236" s="27">
        <v>35209</v>
      </c>
      <c r="E236" s="26">
        <v>41775</v>
      </c>
      <c r="F236" s="27">
        <v>64</v>
      </c>
      <c r="G236" s="37"/>
      <c r="H236" s="10">
        <v>64</v>
      </c>
      <c r="I236" s="46">
        <v>0</v>
      </c>
      <c r="K236" s="30"/>
      <c r="M236" s="30"/>
    </row>
    <row r="237" spans="1:13" ht="15" x14ac:dyDescent="0.25">
      <c r="A237" s="26">
        <v>41776</v>
      </c>
      <c r="B237" s="27">
        <v>35452</v>
      </c>
      <c r="E237" s="26">
        <v>41776</v>
      </c>
      <c r="F237" s="27">
        <v>64</v>
      </c>
      <c r="G237" s="37"/>
      <c r="H237" s="10">
        <v>64</v>
      </c>
      <c r="I237" s="46">
        <v>0</v>
      </c>
      <c r="K237" s="30"/>
      <c r="M237" s="30"/>
    </row>
    <row r="238" spans="1:13" ht="15" x14ac:dyDescent="0.25">
      <c r="A238" s="26">
        <v>41777</v>
      </c>
      <c r="B238" s="27">
        <v>35947</v>
      </c>
      <c r="E238" s="26">
        <v>41777</v>
      </c>
      <c r="F238" s="27">
        <v>64</v>
      </c>
      <c r="G238" s="37"/>
      <c r="H238" s="10">
        <v>64</v>
      </c>
      <c r="I238" s="46">
        <v>0</v>
      </c>
      <c r="K238" s="30"/>
      <c r="M238" s="30"/>
    </row>
    <row r="239" spans="1:13" ht="15" x14ac:dyDescent="0.25">
      <c r="A239" s="26">
        <v>41778</v>
      </c>
      <c r="B239" s="27">
        <v>36114</v>
      </c>
      <c r="E239" s="26">
        <v>41778</v>
      </c>
      <c r="F239" s="27">
        <v>81</v>
      </c>
      <c r="G239" s="37"/>
      <c r="H239" s="10">
        <v>81</v>
      </c>
      <c r="I239" s="46">
        <v>0</v>
      </c>
      <c r="K239" s="30"/>
      <c r="M239" s="30"/>
    </row>
    <row r="240" spans="1:13" ht="15" x14ac:dyDescent="0.25">
      <c r="A240" s="26">
        <v>41779</v>
      </c>
      <c r="B240" s="27">
        <v>35862</v>
      </c>
      <c r="E240" s="26">
        <v>41779</v>
      </c>
      <c r="F240" s="27">
        <v>81</v>
      </c>
      <c r="G240" s="37"/>
      <c r="H240" s="10">
        <v>81</v>
      </c>
      <c r="I240" s="46">
        <v>0</v>
      </c>
      <c r="K240" s="30"/>
      <c r="M240" s="30"/>
    </row>
    <row r="241" spans="1:13" ht="15" x14ac:dyDescent="0.25">
      <c r="A241" s="26">
        <v>41780</v>
      </c>
      <c r="B241" s="27">
        <v>35777</v>
      </c>
      <c r="E241" s="26">
        <v>41780</v>
      </c>
      <c r="F241" s="27">
        <v>81</v>
      </c>
      <c r="G241" s="37"/>
      <c r="H241" s="10">
        <v>81</v>
      </c>
      <c r="I241" s="46">
        <v>0</v>
      </c>
      <c r="K241" s="30"/>
      <c r="M241" s="30"/>
    </row>
    <row r="242" spans="1:13" ht="15" x14ac:dyDescent="0.25">
      <c r="A242" s="26">
        <v>41781</v>
      </c>
      <c r="B242" s="27">
        <v>35775</v>
      </c>
      <c r="E242" s="26">
        <v>41781</v>
      </c>
      <c r="F242" s="27">
        <v>79</v>
      </c>
      <c r="G242" s="37"/>
      <c r="H242" s="10">
        <v>79</v>
      </c>
      <c r="I242" s="46">
        <v>0</v>
      </c>
      <c r="K242" s="30"/>
      <c r="M242" s="30"/>
    </row>
    <row r="243" spans="1:13" ht="15" x14ac:dyDescent="0.25">
      <c r="A243" s="26">
        <v>41782</v>
      </c>
      <c r="B243" s="27">
        <v>35746</v>
      </c>
      <c r="E243" s="26">
        <v>41782</v>
      </c>
      <c r="F243" s="27">
        <v>76</v>
      </c>
      <c r="G243" s="37"/>
      <c r="H243" s="10">
        <v>76</v>
      </c>
      <c r="I243" s="46">
        <v>0</v>
      </c>
      <c r="K243" s="30"/>
      <c r="M243" s="30"/>
    </row>
    <row r="244" spans="1:13" ht="15" x14ac:dyDescent="0.25">
      <c r="A244" s="26">
        <v>41783</v>
      </c>
      <c r="B244" s="27">
        <v>35876</v>
      </c>
      <c r="E244" s="26">
        <v>41783</v>
      </c>
      <c r="F244" s="27">
        <v>76</v>
      </c>
      <c r="G244" s="37"/>
      <c r="H244" s="10">
        <v>76</v>
      </c>
      <c r="I244" s="46">
        <v>0</v>
      </c>
      <c r="K244" s="30"/>
      <c r="M244" s="30"/>
    </row>
    <row r="245" spans="1:13" ht="15" x14ac:dyDescent="0.25">
      <c r="A245" s="26">
        <v>41784</v>
      </c>
      <c r="B245" s="27">
        <v>36137</v>
      </c>
      <c r="E245" s="26">
        <v>41784</v>
      </c>
      <c r="F245" s="27">
        <v>76</v>
      </c>
      <c r="G245" s="37"/>
      <c r="H245" s="10">
        <v>76</v>
      </c>
      <c r="I245" s="46">
        <v>0</v>
      </c>
      <c r="K245" s="30"/>
      <c r="M245" s="30"/>
    </row>
    <row r="246" spans="1:13" ht="15" x14ac:dyDescent="0.25">
      <c r="A246" s="26">
        <v>41785</v>
      </c>
      <c r="B246" s="27">
        <v>36298</v>
      </c>
      <c r="E246" s="26">
        <v>41785</v>
      </c>
      <c r="F246" s="27">
        <v>76</v>
      </c>
      <c r="G246" s="37"/>
      <c r="H246" s="10">
        <v>76</v>
      </c>
      <c r="I246" s="46">
        <v>0</v>
      </c>
      <c r="K246" s="30"/>
      <c r="M246" s="30"/>
    </row>
    <row r="247" spans="1:13" ht="15" x14ac:dyDescent="0.25">
      <c r="A247" s="26">
        <v>41786</v>
      </c>
      <c r="B247" s="27">
        <v>36558</v>
      </c>
      <c r="E247" s="26">
        <v>41786</v>
      </c>
      <c r="F247" s="27">
        <v>76</v>
      </c>
      <c r="G247" s="37"/>
      <c r="H247" s="10">
        <v>76</v>
      </c>
      <c r="I247" s="46">
        <v>0</v>
      </c>
      <c r="K247" s="30"/>
      <c r="M247" s="30"/>
    </row>
    <row r="248" spans="1:13" ht="15" x14ac:dyDescent="0.25">
      <c r="A248" s="26">
        <v>41787</v>
      </c>
      <c r="B248" s="27">
        <v>36144</v>
      </c>
      <c r="E248" s="26">
        <v>41787</v>
      </c>
      <c r="F248" s="27">
        <v>77</v>
      </c>
      <c r="G248" s="37"/>
      <c r="H248" s="10">
        <v>77</v>
      </c>
      <c r="I248" s="46">
        <v>0</v>
      </c>
      <c r="K248" s="30"/>
      <c r="M248" s="30"/>
    </row>
    <row r="249" spans="1:13" ht="15" x14ac:dyDescent="0.25">
      <c r="A249" s="26">
        <v>41788</v>
      </c>
      <c r="B249" s="27">
        <v>36055</v>
      </c>
      <c r="E249" s="26">
        <v>41788</v>
      </c>
      <c r="F249" s="27">
        <v>75</v>
      </c>
      <c r="G249" s="37"/>
      <c r="H249" s="10">
        <v>75</v>
      </c>
      <c r="I249" s="46">
        <v>0</v>
      </c>
      <c r="K249" s="30"/>
      <c r="M249" s="30"/>
    </row>
    <row r="250" spans="1:13" ht="15" x14ac:dyDescent="0.25">
      <c r="A250" s="26">
        <v>41789</v>
      </c>
      <c r="B250" s="27">
        <v>36089</v>
      </c>
      <c r="E250" s="26">
        <v>41789</v>
      </c>
      <c r="F250" s="27">
        <v>76</v>
      </c>
      <c r="G250" s="37"/>
      <c r="H250" s="10">
        <v>75</v>
      </c>
      <c r="I250" s="46">
        <v>1</v>
      </c>
      <c r="K250" s="30"/>
      <c r="M250" s="30"/>
    </row>
    <row r="251" spans="1:13" ht="15" x14ac:dyDescent="0.25">
      <c r="A251" s="26">
        <v>41790</v>
      </c>
      <c r="B251" s="27">
        <v>36425</v>
      </c>
      <c r="E251" s="26">
        <v>41790</v>
      </c>
      <c r="F251" s="27">
        <v>80</v>
      </c>
      <c r="G251" s="37"/>
      <c r="H251" s="10">
        <v>79</v>
      </c>
      <c r="I251" s="46">
        <v>1</v>
      </c>
      <c r="K251" s="30"/>
      <c r="M251" s="30"/>
    </row>
    <row r="252" spans="1:13" ht="15" x14ac:dyDescent="0.25">
      <c r="A252" s="26">
        <v>41791</v>
      </c>
      <c r="B252" s="27">
        <v>36932</v>
      </c>
      <c r="E252" s="26">
        <v>41791</v>
      </c>
      <c r="F252" s="27">
        <v>80</v>
      </c>
      <c r="G252" s="37"/>
      <c r="H252" s="10">
        <v>79</v>
      </c>
      <c r="I252" s="46">
        <v>1</v>
      </c>
      <c r="K252" s="30"/>
      <c r="M252" s="30"/>
    </row>
    <row r="253" spans="1:13" ht="15" x14ac:dyDescent="0.25">
      <c r="A253" s="26">
        <v>41792</v>
      </c>
      <c r="B253" s="27">
        <v>37268</v>
      </c>
      <c r="E253" s="26">
        <v>41792</v>
      </c>
      <c r="F253" s="27">
        <v>80</v>
      </c>
      <c r="G253" s="37"/>
      <c r="H253" s="10">
        <v>79</v>
      </c>
      <c r="I253" s="46">
        <v>1</v>
      </c>
      <c r="K253" s="30"/>
      <c r="M253" s="30"/>
    </row>
    <row r="254" spans="1:13" ht="15" x14ac:dyDescent="0.25">
      <c r="A254" s="26">
        <v>41793</v>
      </c>
      <c r="B254" s="27">
        <v>37291</v>
      </c>
      <c r="E254" s="26">
        <v>41793</v>
      </c>
      <c r="F254" s="27">
        <v>74</v>
      </c>
      <c r="G254" s="37"/>
      <c r="H254" s="10">
        <v>73</v>
      </c>
      <c r="I254" s="46">
        <v>1</v>
      </c>
      <c r="K254" s="30"/>
      <c r="M254" s="30"/>
    </row>
    <row r="255" spans="1:13" ht="15" x14ac:dyDescent="0.25">
      <c r="A255" s="26">
        <v>41794</v>
      </c>
      <c r="B255" s="27">
        <v>37329</v>
      </c>
      <c r="E255" s="26">
        <v>41794</v>
      </c>
      <c r="F255" s="27">
        <v>67</v>
      </c>
      <c r="G255" s="37"/>
      <c r="H255" s="10">
        <v>66</v>
      </c>
      <c r="I255" s="46">
        <v>1</v>
      </c>
      <c r="K255" s="30"/>
      <c r="M255" s="30"/>
    </row>
    <row r="256" spans="1:13" ht="15" x14ac:dyDescent="0.25">
      <c r="A256" s="26">
        <v>41795</v>
      </c>
      <c r="B256" s="27">
        <v>37490</v>
      </c>
      <c r="E256" s="26">
        <v>41795</v>
      </c>
      <c r="F256" s="27">
        <v>67</v>
      </c>
      <c r="G256" s="37"/>
      <c r="H256" s="10">
        <v>66</v>
      </c>
      <c r="I256" s="46">
        <v>1</v>
      </c>
      <c r="K256" s="30"/>
      <c r="M256" s="30"/>
    </row>
    <row r="257" spans="1:13" ht="15" x14ac:dyDescent="0.25">
      <c r="A257" s="26">
        <v>41796</v>
      </c>
      <c r="B257" s="27">
        <v>37013</v>
      </c>
      <c r="E257" s="26">
        <v>41796</v>
      </c>
      <c r="F257" s="27">
        <v>67</v>
      </c>
      <c r="G257" s="37"/>
      <c r="H257" s="10">
        <v>66</v>
      </c>
      <c r="I257" s="46">
        <v>1</v>
      </c>
      <c r="K257" s="30"/>
      <c r="M257" s="30"/>
    </row>
    <row r="258" spans="1:13" ht="15" x14ac:dyDescent="0.25">
      <c r="A258" s="26">
        <v>41797</v>
      </c>
      <c r="B258" s="27">
        <v>37122</v>
      </c>
      <c r="E258" s="26">
        <v>41797</v>
      </c>
      <c r="F258" s="27">
        <v>67</v>
      </c>
      <c r="G258" s="37"/>
      <c r="H258" s="10">
        <v>66</v>
      </c>
      <c r="I258" s="46">
        <v>1</v>
      </c>
      <c r="K258" s="30"/>
      <c r="M258" s="30"/>
    </row>
    <row r="259" spans="1:13" ht="15" x14ac:dyDescent="0.25">
      <c r="A259" s="26">
        <v>41798</v>
      </c>
      <c r="B259" s="27">
        <v>37713</v>
      </c>
      <c r="E259" s="26">
        <v>41798</v>
      </c>
      <c r="F259" s="27">
        <v>84</v>
      </c>
      <c r="G259" s="37"/>
      <c r="H259" s="10">
        <v>84</v>
      </c>
      <c r="I259" s="46">
        <v>0</v>
      </c>
      <c r="K259" s="30"/>
      <c r="M259" s="30"/>
    </row>
    <row r="260" spans="1:13" ht="15" x14ac:dyDescent="0.25">
      <c r="A260" s="26">
        <v>41799</v>
      </c>
      <c r="B260" s="27">
        <v>37565</v>
      </c>
      <c r="E260" s="26">
        <v>41799</v>
      </c>
      <c r="F260" s="27">
        <v>84</v>
      </c>
      <c r="G260" s="37"/>
      <c r="H260" s="10">
        <v>84</v>
      </c>
      <c r="I260" s="46">
        <v>0</v>
      </c>
      <c r="K260" s="30"/>
      <c r="M260" s="30"/>
    </row>
    <row r="261" spans="1:13" ht="15" x14ac:dyDescent="0.25">
      <c r="A261" s="26">
        <v>41800</v>
      </c>
      <c r="B261" s="27">
        <v>37438</v>
      </c>
      <c r="E261" s="26">
        <v>41800</v>
      </c>
      <c r="F261" s="27">
        <v>80</v>
      </c>
      <c r="G261" s="37"/>
      <c r="H261" s="10">
        <v>80</v>
      </c>
      <c r="I261" s="46">
        <v>0</v>
      </c>
      <c r="K261" s="30"/>
      <c r="M261" s="30"/>
    </row>
    <row r="262" spans="1:13" ht="15" x14ac:dyDescent="0.25">
      <c r="A262" s="26">
        <v>41801</v>
      </c>
      <c r="B262" s="27">
        <v>37172</v>
      </c>
      <c r="E262" s="26">
        <v>41801</v>
      </c>
      <c r="F262" s="27">
        <v>80</v>
      </c>
      <c r="G262" s="37"/>
      <c r="H262" s="10">
        <v>80</v>
      </c>
      <c r="I262" s="46">
        <v>0</v>
      </c>
      <c r="K262" s="30"/>
      <c r="M262" s="30"/>
    </row>
    <row r="263" spans="1:13" ht="15" x14ac:dyDescent="0.25">
      <c r="A263" s="26">
        <v>41802</v>
      </c>
      <c r="B263" s="27">
        <v>36927</v>
      </c>
      <c r="E263" s="26">
        <v>41802</v>
      </c>
      <c r="F263" s="27">
        <v>80</v>
      </c>
      <c r="G263" s="37"/>
      <c r="H263" s="10">
        <v>80</v>
      </c>
      <c r="I263" s="46">
        <v>0</v>
      </c>
      <c r="K263" s="30"/>
      <c r="M263" s="30"/>
    </row>
    <row r="264" spans="1:13" ht="15" x14ac:dyDescent="0.25">
      <c r="A264" s="26">
        <v>41803</v>
      </c>
      <c r="B264" s="27">
        <v>36806</v>
      </c>
      <c r="E264" s="26">
        <v>41803</v>
      </c>
      <c r="F264" s="27">
        <v>73</v>
      </c>
      <c r="G264" s="37"/>
      <c r="H264" s="10">
        <v>73</v>
      </c>
      <c r="I264" s="46">
        <v>0</v>
      </c>
      <c r="K264" s="30"/>
      <c r="M264" s="30"/>
    </row>
    <row r="265" spans="1:13" ht="15" x14ac:dyDescent="0.25">
      <c r="A265" s="26">
        <v>41804</v>
      </c>
      <c r="B265" s="27">
        <v>37095</v>
      </c>
      <c r="E265" s="26">
        <v>41804</v>
      </c>
      <c r="F265" s="27">
        <v>73</v>
      </c>
      <c r="G265" s="37"/>
      <c r="H265" s="10">
        <v>73</v>
      </c>
      <c r="I265" s="46">
        <v>0</v>
      </c>
      <c r="K265" s="30"/>
      <c r="M265" s="30"/>
    </row>
    <row r="266" spans="1:13" ht="15" x14ac:dyDescent="0.25">
      <c r="A266" s="26">
        <v>41805</v>
      </c>
      <c r="B266" s="27">
        <v>37548</v>
      </c>
      <c r="E266" s="26">
        <v>41805</v>
      </c>
      <c r="F266" s="27">
        <v>73</v>
      </c>
      <c r="G266" s="37"/>
      <c r="H266" s="10">
        <v>73</v>
      </c>
      <c r="I266" s="46">
        <v>0</v>
      </c>
      <c r="K266" s="30"/>
      <c r="M266" s="30"/>
    </row>
    <row r="267" spans="1:13" ht="15" x14ac:dyDescent="0.25">
      <c r="A267" s="26">
        <v>41806</v>
      </c>
      <c r="B267" s="27">
        <v>37536</v>
      </c>
      <c r="E267" s="26">
        <v>41806</v>
      </c>
      <c r="F267" s="27">
        <v>73</v>
      </c>
      <c r="G267" s="37"/>
      <c r="H267" s="10">
        <v>73</v>
      </c>
      <c r="I267" s="46">
        <v>0</v>
      </c>
      <c r="K267" s="30"/>
      <c r="M267" s="30"/>
    </row>
    <row r="268" spans="1:13" ht="15" x14ac:dyDescent="0.25">
      <c r="A268" s="26">
        <v>41807</v>
      </c>
      <c r="B268" s="27">
        <v>37617</v>
      </c>
      <c r="E268" s="26">
        <v>41807</v>
      </c>
      <c r="F268" s="27">
        <v>66</v>
      </c>
      <c r="G268" s="37"/>
      <c r="H268" s="10">
        <v>66</v>
      </c>
      <c r="I268" s="46">
        <v>0</v>
      </c>
      <c r="K268" s="30"/>
      <c r="M268" s="30"/>
    </row>
    <row r="269" spans="1:13" ht="15" x14ac:dyDescent="0.25">
      <c r="A269" s="26">
        <v>41808</v>
      </c>
      <c r="B269" s="27">
        <v>37477</v>
      </c>
      <c r="E269" s="26">
        <v>41808</v>
      </c>
      <c r="F269" s="27">
        <v>66</v>
      </c>
      <c r="G269" s="37"/>
      <c r="H269" s="10">
        <v>66</v>
      </c>
      <c r="I269" s="46">
        <v>0</v>
      </c>
      <c r="K269" s="30"/>
      <c r="M269" s="30"/>
    </row>
    <row r="270" spans="1:13" ht="15" x14ac:dyDescent="0.25">
      <c r="A270" s="26">
        <v>41809</v>
      </c>
      <c r="B270" s="27">
        <v>37000</v>
      </c>
      <c r="E270" s="26">
        <v>41809</v>
      </c>
      <c r="F270" s="27">
        <v>66</v>
      </c>
      <c r="G270" s="37"/>
      <c r="H270" s="10">
        <v>66</v>
      </c>
      <c r="I270" s="46">
        <v>0</v>
      </c>
      <c r="K270" s="30"/>
      <c r="M270" s="30"/>
    </row>
    <row r="271" spans="1:13" ht="15" x14ac:dyDescent="0.25">
      <c r="A271" s="26">
        <v>41810</v>
      </c>
      <c r="B271" s="27">
        <v>36868</v>
      </c>
      <c r="E271" s="26">
        <v>41810</v>
      </c>
      <c r="F271" s="27">
        <v>72</v>
      </c>
      <c r="G271" s="37"/>
      <c r="H271" s="10">
        <v>72</v>
      </c>
      <c r="I271" s="46">
        <v>0</v>
      </c>
      <c r="K271" s="30"/>
      <c r="M271" s="30"/>
    </row>
    <row r="272" spans="1:13" ht="15" x14ac:dyDescent="0.25">
      <c r="A272" s="26">
        <v>41811</v>
      </c>
      <c r="B272" s="27">
        <v>37177</v>
      </c>
      <c r="E272" s="26">
        <v>41811</v>
      </c>
      <c r="F272" s="27">
        <v>87</v>
      </c>
      <c r="G272" s="37"/>
      <c r="H272" s="10">
        <v>87</v>
      </c>
      <c r="I272" s="46">
        <v>0</v>
      </c>
      <c r="K272" s="30"/>
      <c r="M272" s="30"/>
    </row>
    <row r="273" spans="1:13" ht="15" x14ac:dyDescent="0.25">
      <c r="A273" s="26">
        <v>41812</v>
      </c>
      <c r="B273" s="27">
        <v>37371</v>
      </c>
      <c r="E273" s="26">
        <v>41812</v>
      </c>
      <c r="F273" s="27">
        <v>87</v>
      </c>
      <c r="G273" s="37"/>
      <c r="H273" s="10">
        <v>87</v>
      </c>
      <c r="I273" s="46">
        <v>0</v>
      </c>
      <c r="K273" s="30"/>
      <c r="M273" s="30"/>
    </row>
    <row r="274" spans="1:13" ht="15" x14ac:dyDescent="0.25">
      <c r="A274" s="26">
        <v>41813</v>
      </c>
      <c r="B274" s="27">
        <v>37468</v>
      </c>
      <c r="E274" s="26">
        <v>41813</v>
      </c>
      <c r="F274" s="27">
        <v>87</v>
      </c>
      <c r="G274" s="37"/>
      <c r="H274" s="10">
        <v>87</v>
      </c>
      <c r="I274" s="46">
        <v>0</v>
      </c>
      <c r="K274" s="30"/>
      <c r="M274" s="30"/>
    </row>
    <row r="275" spans="1:13" ht="15" x14ac:dyDescent="0.25">
      <c r="A275" s="26">
        <v>41814</v>
      </c>
      <c r="B275" s="27">
        <v>37378</v>
      </c>
      <c r="E275" s="26">
        <v>41814</v>
      </c>
      <c r="F275" s="27">
        <v>81</v>
      </c>
      <c r="G275" s="37"/>
      <c r="H275" s="10">
        <v>81</v>
      </c>
      <c r="I275" s="46">
        <v>0</v>
      </c>
      <c r="K275" s="30"/>
      <c r="M275" s="30"/>
    </row>
    <row r="276" spans="1:13" ht="15" x14ac:dyDescent="0.25">
      <c r="A276" s="26">
        <v>41815</v>
      </c>
      <c r="B276" s="27">
        <v>36836</v>
      </c>
      <c r="E276" s="26">
        <v>41815</v>
      </c>
      <c r="F276" s="27">
        <v>81</v>
      </c>
      <c r="G276" s="37"/>
      <c r="H276" s="10">
        <v>81</v>
      </c>
      <c r="I276" s="46">
        <v>0</v>
      </c>
      <c r="K276" s="30"/>
      <c r="M276" s="30"/>
    </row>
    <row r="277" spans="1:13" ht="15" x14ac:dyDescent="0.25">
      <c r="A277" s="26">
        <v>41816</v>
      </c>
      <c r="B277" s="27">
        <v>36468</v>
      </c>
      <c r="E277" s="26">
        <v>41816</v>
      </c>
      <c r="F277" s="27">
        <v>77</v>
      </c>
      <c r="G277" s="37"/>
      <c r="H277" s="10">
        <v>77</v>
      </c>
      <c r="I277" s="46">
        <v>0</v>
      </c>
      <c r="K277" s="30"/>
      <c r="M277" s="30"/>
    </row>
    <row r="278" spans="1:13" ht="15" x14ac:dyDescent="0.25">
      <c r="A278" s="26">
        <v>41817</v>
      </c>
      <c r="B278" s="27">
        <v>37040</v>
      </c>
      <c r="E278" s="26">
        <v>41817</v>
      </c>
      <c r="F278" s="27">
        <v>129</v>
      </c>
      <c r="G278" s="39">
        <v>50</v>
      </c>
      <c r="H278" s="10">
        <v>79</v>
      </c>
      <c r="I278" s="46">
        <v>0</v>
      </c>
      <c r="K278" s="30"/>
      <c r="M278" s="30"/>
    </row>
    <row r="279" spans="1:13" ht="15" x14ac:dyDescent="0.25">
      <c r="A279" s="26">
        <v>41818</v>
      </c>
      <c r="B279" s="27">
        <v>37321</v>
      </c>
      <c r="E279" s="26">
        <v>41818</v>
      </c>
      <c r="F279" s="27">
        <v>192</v>
      </c>
      <c r="G279" s="39">
        <v>109</v>
      </c>
      <c r="H279" s="10">
        <v>83</v>
      </c>
      <c r="I279" s="46">
        <v>0</v>
      </c>
      <c r="K279" s="30"/>
      <c r="M279" s="30"/>
    </row>
    <row r="280" spans="1:13" ht="15" x14ac:dyDescent="0.25">
      <c r="A280" s="26">
        <v>41819</v>
      </c>
      <c r="B280" s="27">
        <v>37816</v>
      </c>
      <c r="E280" s="26">
        <v>41819</v>
      </c>
      <c r="F280" s="27">
        <v>251</v>
      </c>
      <c r="G280" s="39">
        <v>168</v>
      </c>
      <c r="H280" s="10">
        <v>83</v>
      </c>
      <c r="I280" s="46">
        <v>0</v>
      </c>
      <c r="K280" s="30"/>
      <c r="M280" s="30"/>
    </row>
    <row r="281" spans="1:13" ht="15" x14ac:dyDescent="0.25">
      <c r="A281" s="26">
        <v>41820</v>
      </c>
      <c r="B281" s="27">
        <v>37965</v>
      </c>
      <c r="E281" s="26">
        <v>41820</v>
      </c>
      <c r="F281" s="27">
        <v>277</v>
      </c>
      <c r="G281" s="39">
        <v>192</v>
      </c>
      <c r="H281" s="10">
        <v>85</v>
      </c>
      <c r="I281" s="46">
        <v>0</v>
      </c>
      <c r="K281" s="30"/>
      <c r="M281" s="30"/>
    </row>
    <row r="282" spans="1:13" ht="15" x14ac:dyDescent="0.25">
      <c r="A282" s="26">
        <v>41821</v>
      </c>
      <c r="B282" s="27">
        <v>37736</v>
      </c>
      <c r="E282" s="26">
        <v>41821</v>
      </c>
      <c r="F282" s="27">
        <v>277</v>
      </c>
      <c r="G282" s="39">
        <v>192</v>
      </c>
      <c r="H282" s="10">
        <v>85</v>
      </c>
      <c r="I282" s="46">
        <v>0</v>
      </c>
      <c r="K282" s="30"/>
      <c r="M282" s="30"/>
    </row>
    <row r="283" spans="1:13" ht="15" x14ac:dyDescent="0.25">
      <c r="A283" s="26">
        <v>41822</v>
      </c>
      <c r="B283" s="27">
        <v>37517</v>
      </c>
      <c r="E283" s="26">
        <v>41822</v>
      </c>
      <c r="F283" s="27">
        <v>277</v>
      </c>
      <c r="G283" s="39">
        <v>192</v>
      </c>
      <c r="H283" s="10">
        <v>85</v>
      </c>
      <c r="I283" s="46">
        <v>0</v>
      </c>
      <c r="K283" s="30"/>
      <c r="M283" s="30"/>
    </row>
    <row r="284" spans="1:13" ht="15" x14ac:dyDescent="0.25">
      <c r="A284" s="26">
        <v>41823</v>
      </c>
      <c r="B284" s="27">
        <v>37077</v>
      </c>
      <c r="E284" s="26">
        <v>41823</v>
      </c>
      <c r="F284" s="27">
        <v>277</v>
      </c>
      <c r="G284" s="39">
        <v>192</v>
      </c>
      <c r="H284" s="10">
        <v>85</v>
      </c>
      <c r="I284" s="46">
        <v>0</v>
      </c>
      <c r="K284" s="30"/>
      <c r="M284" s="30"/>
    </row>
    <row r="285" spans="1:13" ht="15" x14ac:dyDescent="0.25">
      <c r="A285" s="26">
        <v>41824</v>
      </c>
      <c r="B285" s="27">
        <v>36966</v>
      </c>
      <c r="E285" s="26">
        <v>41824</v>
      </c>
      <c r="F285" s="27">
        <v>277</v>
      </c>
      <c r="G285" s="39">
        <v>192</v>
      </c>
      <c r="H285" s="10">
        <v>85</v>
      </c>
      <c r="I285" s="46">
        <v>0</v>
      </c>
      <c r="K285" s="30"/>
      <c r="M285" s="30"/>
    </row>
    <row r="286" spans="1:13" ht="15" x14ac:dyDescent="0.25">
      <c r="A286" s="26">
        <v>41825</v>
      </c>
      <c r="B286" s="27">
        <v>37245</v>
      </c>
      <c r="E286" s="26">
        <v>41825</v>
      </c>
      <c r="F286" s="27">
        <v>277</v>
      </c>
      <c r="G286" s="39">
        <v>192</v>
      </c>
      <c r="H286" s="10">
        <v>85</v>
      </c>
      <c r="I286" s="46">
        <v>0</v>
      </c>
      <c r="K286" s="30"/>
      <c r="M286" s="30"/>
    </row>
    <row r="287" spans="1:13" ht="15" x14ac:dyDescent="0.25">
      <c r="A287" s="26">
        <v>41826</v>
      </c>
      <c r="B287" s="27">
        <v>37777</v>
      </c>
      <c r="E287" s="26">
        <v>41826</v>
      </c>
      <c r="F287" s="27">
        <v>302</v>
      </c>
      <c r="G287" s="39">
        <v>217</v>
      </c>
      <c r="H287" s="10">
        <v>85</v>
      </c>
      <c r="I287" s="46">
        <v>0</v>
      </c>
      <c r="K287" s="30"/>
      <c r="M287" s="30"/>
    </row>
    <row r="288" spans="1:13" ht="15" x14ac:dyDescent="0.25">
      <c r="A288" s="26">
        <v>41827</v>
      </c>
      <c r="B288" s="27">
        <v>37795</v>
      </c>
      <c r="E288" s="26">
        <v>41827</v>
      </c>
      <c r="F288" s="27">
        <v>302</v>
      </c>
      <c r="G288" s="39">
        <v>217</v>
      </c>
      <c r="H288" s="10">
        <v>85</v>
      </c>
      <c r="I288" s="46">
        <v>0</v>
      </c>
      <c r="K288" s="30"/>
      <c r="M288" s="30"/>
    </row>
    <row r="289" spans="1:13" ht="15" x14ac:dyDescent="0.25">
      <c r="A289" s="26">
        <v>41828</v>
      </c>
      <c r="B289" s="27">
        <v>37652</v>
      </c>
      <c r="E289" s="26">
        <v>41828</v>
      </c>
      <c r="F289" s="27">
        <v>302</v>
      </c>
      <c r="G289" s="39">
        <v>217</v>
      </c>
      <c r="H289" s="10">
        <v>85</v>
      </c>
      <c r="I289" s="46">
        <v>0</v>
      </c>
      <c r="K289" s="30"/>
      <c r="M289" s="30"/>
    </row>
    <row r="290" spans="1:13" ht="15" x14ac:dyDescent="0.25">
      <c r="A290" s="26">
        <v>41829</v>
      </c>
      <c r="B290" s="27">
        <v>37423</v>
      </c>
      <c r="E290" s="26">
        <v>41829</v>
      </c>
      <c r="F290" s="27">
        <v>302</v>
      </c>
      <c r="G290" s="39">
        <v>217</v>
      </c>
      <c r="H290" s="10">
        <v>85</v>
      </c>
      <c r="I290" s="46">
        <v>0</v>
      </c>
      <c r="K290" s="30"/>
      <c r="M290" s="30"/>
    </row>
    <row r="291" spans="1:13" ht="15" x14ac:dyDescent="0.25">
      <c r="A291" s="26">
        <v>41830</v>
      </c>
      <c r="B291" s="27">
        <v>37497</v>
      </c>
      <c r="E291" s="26">
        <v>41830</v>
      </c>
      <c r="F291" s="27">
        <v>446</v>
      </c>
      <c r="G291" s="39">
        <v>378</v>
      </c>
      <c r="H291" s="10">
        <v>68</v>
      </c>
      <c r="I291" s="46">
        <v>0</v>
      </c>
      <c r="K291" s="30"/>
      <c r="M291" s="30"/>
    </row>
    <row r="292" spans="1:13" ht="15" x14ac:dyDescent="0.25">
      <c r="A292" s="26">
        <v>41831</v>
      </c>
      <c r="B292" s="27">
        <v>37568</v>
      </c>
      <c r="E292" s="26">
        <v>41831</v>
      </c>
      <c r="F292" s="27">
        <v>601</v>
      </c>
      <c r="G292" s="39">
        <v>533</v>
      </c>
      <c r="H292" s="10">
        <v>68</v>
      </c>
      <c r="I292" s="46">
        <v>0</v>
      </c>
      <c r="K292" s="30"/>
      <c r="M292" s="30"/>
    </row>
    <row r="293" spans="1:13" ht="15" x14ac:dyDescent="0.25">
      <c r="A293" s="26">
        <v>41832</v>
      </c>
      <c r="B293" s="27">
        <v>37814</v>
      </c>
      <c r="E293" s="26">
        <v>41832</v>
      </c>
      <c r="F293" s="27">
        <v>684</v>
      </c>
      <c r="G293" s="39">
        <v>610</v>
      </c>
      <c r="H293" s="10">
        <v>74</v>
      </c>
      <c r="I293" s="46">
        <v>0</v>
      </c>
      <c r="K293" s="30"/>
      <c r="M293" s="30"/>
    </row>
    <row r="294" spans="1:13" ht="15" x14ac:dyDescent="0.25">
      <c r="A294" s="26">
        <v>41833</v>
      </c>
      <c r="B294" s="27">
        <v>38098</v>
      </c>
      <c r="E294" s="26">
        <v>41833</v>
      </c>
      <c r="F294" s="27">
        <v>682</v>
      </c>
      <c r="G294" s="39">
        <v>608</v>
      </c>
      <c r="H294" s="10">
        <v>74</v>
      </c>
      <c r="I294" s="46">
        <v>0</v>
      </c>
      <c r="K294" s="30"/>
      <c r="M294" s="30"/>
    </row>
    <row r="295" spans="1:13" ht="15" x14ac:dyDescent="0.25">
      <c r="A295" s="26">
        <v>41834</v>
      </c>
      <c r="B295" s="27">
        <v>38125</v>
      </c>
      <c r="E295" s="26">
        <v>41834</v>
      </c>
      <c r="F295" s="27">
        <v>654</v>
      </c>
      <c r="G295" s="39">
        <v>570</v>
      </c>
      <c r="H295" s="10">
        <v>84</v>
      </c>
      <c r="I295" s="46">
        <v>0</v>
      </c>
      <c r="K295" s="30"/>
      <c r="M295" s="30"/>
    </row>
    <row r="296" spans="1:13" ht="15" x14ac:dyDescent="0.25">
      <c r="A296" s="26">
        <v>41835</v>
      </c>
      <c r="B296" s="27">
        <v>37930</v>
      </c>
      <c r="E296" s="26">
        <v>41835</v>
      </c>
      <c r="F296" s="27">
        <v>665</v>
      </c>
      <c r="G296" s="39">
        <v>579</v>
      </c>
      <c r="H296" s="10">
        <v>86</v>
      </c>
      <c r="I296" s="46">
        <v>0</v>
      </c>
      <c r="K296" s="30"/>
      <c r="M296" s="30"/>
    </row>
    <row r="297" spans="1:13" ht="15" x14ac:dyDescent="0.25">
      <c r="A297" s="26">
        <v>41836</v>
      </c>
      <c r="B297" s="27">
        <v>37491</v>
      </c>
      <c r="E297" s="26">
        <v>41836</v>
      </c>
      <c r="F297" s="27">
        <v>696</v>
      </c>
      <c r="G297" s="39">
        <v>614</v>
      </c>
      <c r="H297" s="10">
        <v>82</v>
      </c>
      <c r="I297" s="46">
        <v>0</v>
      </c>
      <c r="K297" s="30"/>
      <c r="M297" s="30"/>
    </row>
    <row r="298" spans="1:13" ht="15" x14ac:dyDescent="0.25">
      <c r="A298" s="26">
        <v>41837</v>
      </c>
      <c r="B298" s="27">
        <v>36835</v>
      </c>
      <c r="E298" s="26">
        <v>41837</v>
      </c>
      <c r="F298" s="27">
        <v>711</v>
      </c>
      <c r="G298" s="39">
        <v>629</v>
      </c>
      <c r="H298" s="10">
        <v>82</v>
      </c>
      <c r="I298" s="46">
        <v>0</v>
      </c>
      <c r="K298" s="30"/>
      <c r="M298" s="30"/>
    </row>
    <row r="299" spans="1:13" ht="15" x14ac:dyDescent="0.25">
      <c r="A299" s="26">
        <v>41838</v>
      </c>
      <c r="B299" s="27">
        <v>36472</v>
      </c>
      <c r="E299" s="26">
        <v>41838</v>
      </c>
      <c r="F299" s="27">
        <v>638</v>
      </c>
      <c r="G299" s="39">
        <v>552</v>
      </c>
      <c r="H299" s="10">
        <v>86</v>
      </c>
      <c r="I299" s="46">
        <v>0</v>
      </c>
      <c r="K299" s="30"/>
      <c r="M299" s="30"/>
    </row>
    <row r="300" spans="1:13" ht="15" x14ac:dyDescent="0.25">
      <c r="A300" s="26">
        <v>41839</v>
      </c>
      <c r="B300" s="27">
        <v>36870</v>
      </c>
      <c r="E300" s="26">
        <v>41839</v>
      </c>
      <c r="F300" s="27">
        <v>712</v>
      </c>
      <c r="G300" s="39">
        <v>626</v>
      </c>
      <c r="H300" s="10">
        <v>86</v>
      </c>
      <c r="I300" s="46">
        <v>0</v>
      </c>
      <c r="K300" s="30"/>
      <c r="M300" s="30"/>
    </row>
    <row r="301" spans="1:13" ht="15" x14ac:dyDescent="0.25">
      <c r="A301" s="26">
        <v>41840</v>
      </c>
      <c r="B301" s="27">
        <v>37166</v>
      </c>
      <c r="E301" s="26">
        <v>41840</v>
      </c>
      <c r="F301" s="27">
        <v>712</v>
      </c>
      <c r="G301" s="39">
        <v>626</v>
      </c>
      <c r="H301" s="10">
        <v>86</v>
      </c>
      <c r="I301" s="46">
        <v>0</v>
      </c>
      <c r="K301" s="30"/>
      <c r="M301" s="30"/>
    </row>
    <row r="302" spans="1:13" ht="15" x14ac:dyDescent="0.25">
      <c r="A302" s="26">
        <v>41841</v>
      </c>
      <c r="B302" s="27">
        <v>36944</v>
      </c>
      <c r="E302" s="26">
        <v>41841</v>
      </c>
      <c r="F302" s="27">
        <v>706</v>
      </c>
      <c r="G302" s="39">
        <v>624</v>
      </c>
      <c r="H302" s="10">
        <v>82</v>
      </c>
      <c r="I302" s="46">
        <v>0</v>
      </c>
      <c r="K302" s="30"/>
      <c r="M302" s="30"/>
    </row>
    <row r="303" spans="1:13" ht="15" x14ac:dyDescent="0.25">
      <c r="A303" s="26">
        <v>41842</v>
      </c>
      <c r="B303" s="27">
        <v>36356</v>
      </c>
      <c r="E303" s="26">
        <v>41842</v>
      </c>
      <c r="F303" s="27">
        <v>677</v>
      </c>
      <c r="G303" s="39">
        <v>597</v>
      </c>
      <c r="H303" s="10">
        <v>80</v>
      </c>
      <c r="I303" s="46">
        <v>0</v>
      </c>
      <c r="K303" s="30"/>
      <c r="M303" s="30"/>
    </row>
    <row r="304" spans="1:13" ht="15" x14ac:dyDescent="0.25">
      <c r="A304" s="26">
        <v>41843</v>
      </c>
      <c r="B304" s="27">
        <v>35730</v>
      </c>
      <c r="E304" s="26">
        <v>41843</v>
      </c>
      <c r="F304" s="27">
        <v>680</v>
      </c>
      <c r="G304" s="39">
        <v>600</v>
      </c>
      <c r="H304" s="10">
        <v>80</v>
      </c>
      <c r="I304" s="46">
        <v>0</v>
      </c>
      <c r="K304" s="30"/>
      <c r="M304" s="30"/>
    </row>
    <row r="305" spans="1:13" ht="15" x14ac:dyDescent="0.25">
      <c r="A305" s="26">
        <v>41844</v>
      </c>
      <c r="B305" s="27">
        <v>35316</v>
      </c>
      <c r="E305" s="26">
        <v>41844</v>
      </c>
      <c r="F305" s="27">
        <v>661</v>
      </c>
      <c r="G305" s="39">
        <v>579</v>
      </c>
      <c r="H305" s="10">
        <v>82</v>
      </c>
      <c r="I305" s="46">
        <v>0</v>
      </c>
      <c r="K305" s="30"/>
      <c r="M305" s="30"/>
    </row>
    <row r="306" spans="1:13" ht="15" x14ac:dyDescent="0.25">
      <c r="A306" s="26">
        <v>41845</v>
      </c>
      <c r="B306" s="27">
        <v>35034</v>
      </c>
      <c r="E306" s="26">
        <v>41845</v>
      </c>
      <c r="F306" s="27">
        <v>699</v>
      </c>
      <c r="G306" s="39">
        <v>617</v>
      </c>
      <c r="H306" s="10">
        <v>82</v>
      </c>
      <c r="I306" s="46">
        <v>0</v>
      </c>
      <c r="K306" s="30"/>
      <c r="M306" s="30"/>
    </row>
    <row r="307" spans="1:13" ht="15" x14ac:dyDescent="0.25">
      <c r="A307" s="26">
        <v>41846</v>
      </c>
      <c r="B307" s="27">
        <v>35215</v>
      </c>
      <c r="E307" s="26">
        <v>41846</v>
      </c>
      <c r="F307" s="27">
        <v>699</v>
      </c>
      <c r="G307" s="39">
        <v>617</v>
      </c>
      <c r="H307" s="10">
        <v>82</v>
      </c>
      <c r="I307" s="46">
        <v>0</v>
      </c>
      <c r="K307" s="30"/>
      <c r="M307" s="30"/>
    </row>
    <row r="308" spans="1:13" ht="15" x14ac:dyDescent="0.25">
      <c r="A308" s="26">
        <v>41847</v>
      </c>
      <c r="B308" s="27">
        <v>35618</v>
      </c>
      <c r="E308" s="26">
        <v>41847</v>
      </c>
      <c r="F308" s="27">
        <v>711</v>
      </c>
      <c r="G308" s="39">
        <v>629</v>
      </c>
      <c r="H308" s="10">
        <v>82</v>
      </c>
      <c r="I308" s="46">
        <v>0</v>
      </c>
      <c r="K308" s="30"/>
      <c r="M308" s="30"/>
    </row>
    <row r="309" spans="1:13" ht="15" x14ac:dyDescent="0.25">
      <c r="A309" s="26">
        <v>41848</v>
      </c>
      <c r="B309" s="27">
        <v>35548</v>
      </c>
      <c r="E309" s="26">
        <v>41848</v>
      </c>
      <c r="F309" s="27">
        <v>709</v>
      </c>
      <c r="G309" s="39">
        <v>627</v>
      </c>
      <c r="H309" s="10">
        <v>82</v>
      </c>
      <c r="I309" s="46">
        <v>0</v>
      </c>
      <c r="K309" s="30"/>
      <c r="M309" s="30"/>
    </row>
    <row r="310" spans="1:13" ht="15" x14ac:dyDescent="0.25">
      <c r="A310" s="26">
        <v>41849</v>
      </c>
      <c r="B310" s="27">
        <v>35311</v>
      </c>
      <c r="E310" s="26">
        <v>41849</v>
      </c>
      <c r="F310" s="27">
        <v>711</v>
      </c>
      <c r="G310" s="39">
        <v>627</v>
      </c>
      <c r="H310" s="10">
        <v>84</v>
      </c>
      <c r="I310" s="46">
        <v>0</v>
      </c>
      <c r="K310" s="30"/>
      <c r="M310" s="30"/>
    </row>
    <row r="311" spans="1:13" ht="15" x14ac:dyDescent="0.25">
      <c r="A311" s="26">
        <v>41850</v>
      </c>
      <c r="B311" s="27">
        <v>35048</v>
      </c>
      <c r="E311" s="26">
        <v>41850</v>
      </c>
      <c r="F311" s="27">
        <v>710</v>
      </c>
      <c r="G311" s="39">
        <v>626</v>
      </c>
      <c r="H311" s="10">
        <v>84</v>
      </c>
      <c r="I311" s="46">
        <v>0</v>
      </c>
      <c r="K311" s="30"/>
      <c r="M311" s="30"/>
    </row>
    <row r="312" spans="1:13" ht="15" x14ac:dyDescent="0.25">
      <c r="A312" s="26">
        <v>41851</v>
      </c>
      <c r="B312" s="27">
        <v>34680</v>
      </c>
      <c r="E312" s="26">
        <v>41851</v>
      </c>
      <c r="F312" s="27">
        <v>711</v>
      </c>
      <c r="G312" s="39">
        <v>627</v>
      </c>
      <c r="H312" s="10">
        <v>84</v>
      </c>
      <c r="I312" s="46">
        <v>0</v>
      </c>
      <c r="K312" s="30"/>
      <c r="M312" s="30"/>
    </row>
    <row r="313" spans="1:13" ht="15" x14ac:dyDescent="0.25">
      <c r="A313" s="26">
        <v>41852</v>
      </c>
      <c r="B313" s="27">
        <v>34837</v>
      </c>
      <c r="E313" s="26">
        <v>41852</v>
      </c>
      <c r="F313" s="27">
        <v>784</v>
      </c>
      <c r="G313" s="39">
        <v>627</v>
      </c>
      <c r="H313" s="10">
        <v>84</v>
      </c>
      <c r="I313" s="46">
        <v>73</v>
      </c>
      <c r="K313" s="30"/>
      <c r="M313" s="30"/>
    </row>
    <row r="314" spans="1:13" ht="15" x14ac:dyDescent="0.25">
      <c r="A314" s="26">
        <v>41853</v>
      </c>
      <c r="B314" s="27">
        <v>35312</v>
      </c>
      <c r="E314" s="26">
        <v>41853</v>
      </c>
      <c r="F314" s="27">
        <v>860</v>
      </c>
      <c r="G314" s="39">
        <v>627</v>
      </c>
      <c r="H314" s="10">
        <v>84</v>
      </c>
      <c r="I314" s="46">
        <v>149</v>
      </c>
      <c r="K314" s="30"/>
      <c r="M314" s="30"/>
    </row>
    <row r="315" spans="1:13" ht="15" x14ac:dyDescent="0.25">
      <c r="A315" s="26">
        <v>41854</v>
      </c>
      <c r="B315" s="27">
        <v>35752</v>
      </c>
      <c r="E315" s="26">
        <v>41854</v>
      </c>
      <c r="F315" s="27">
        <v>934</v>
      </c>
      <c r="G315" s="39">
        <v>626</v>
      </c>
      <c r="H315" s="10">
        <v>84</v>
      </c>
      <c r="I315" s="46">
        <v>224</v>
      </c>
      <c r="K315" s="30"/>
      <c r="M315" s="30"/>
    </row>
    <row r="316" spans="1:13" ht="15" x14ac:dyDescent="0.25">
      <c r="A316" s="26">
        <v>41855</v>
      </c>
      <c r="B316" s="27">
        <v>36156</v>
      </c>
      <c r="E316" s="26">
        <v>41855</v>
      </c>
      <c r="F316" s="27">
        <v>1009</v>
      </c>
      <c r="G316" s="39">
        <v>626</v>
      </c>
      <c r="H316" s="10">
        <v>84</v>
      </c>
      <c r="I316" s="46">
        <v>299</v>
      </c>
      <c r="K316" s="30"/>
      <c r="M316" s="30"/>
    </row>
    <row r="317" spans="1:13" ht="15" x14ac:dyDescent="0.25">
      <c r="A317" s="26">
        <v>41856</v>
      </c>
      <c r="B317" s="27">
        <v>35992</v>
      </c>
      <c r="E317" s="26">
        <v>41856</v>
      </c>
      <c r="F317" s="27">
        <v>1084</v>
      </c>
      <c r="G317" s="39">
        <v>626</v>
      </c>
      <c r="H317" s="10">
        <v>84</v>
      </c>
      <c r="I317" s="46">
        <v>374</v>
      </c>
      <c r="K317" s="30"/>
      <c r="L317" s="21"/>
      <c r="M317" s="30"/>
    </row>
    <row r="318" spans="1:13" ht="15" x14ac:dyDescent="0.25">
      <c r="A318" s="26">
        <v>41857</v>
      </c>
      <c r="B318" s="27">
        <v>35915</v>
      </c>
      <c r="E318" s="26">
        <v>41857</v>
      </c>
      <c r="F318" s="27">
        <v>1181</v>
      </c>
      <c r="G318" s="39">
        <v>627</v>
      </c>
      <c r="H318" s="10">
        <v>86</v>
      </c>
      <c r="I318" s="46">
        <v>468</v>
      </c>
      <c r="K318" s="30"/>
      <c r="L318" s="21"/>
      <c r="M318" s="30"/>
    </row>
    <row r="319" spans="1:13" ht="15" x14ac:dyDescent="0.25">
      <c r="A319" s="26">
        <v>41858</v>
      </c>
      <c r="B319" s="27">
        <v>35624</v>
      </c>
      <c r="E319" s="26">
        <v>41858</v>
      </c>
      <c r="F319" s="27">
        <v>1220</v>
      </c>
      <c r="G319" s="39">
        <v>603</v>
      </c>
      <c r="H319" s="10">
        <v>86</v>
      </c>
      <c r="I319" s="46">
        <v>531</v>
      </c>
      <c r="K319" s="30"/>
      <c r="L319" s="21"/>
      <c r="M319" s="30"/>
    </row>
    <row r="320" spans="1:13" ht="15" x14ac:dyDescent="0.25">
      <c r="A320" s="26">
        <v>41859</v>
      </c>
      <c r="B320" s="27">
        <v>35170</v>
      </c>
      <c r="E320" s="26">
        <v>41859</v>
      </c>
      <c r="F320" s="27">
        <v>1209</v>
      </c>
      <c r="G320" s="39">
        <v>592</v>
      </c>
      <c r="H320" s="10">
        <v>86</v>
      </c>
      <c r="I320" s="46">
        <v>531</v>
      </c>
      <c r="K320" s="30"/>
      <c r="L320" s="21"/>
      <c r="M320" s="30"/>
    </row>
    <row r="321" spans="1:13" ht="15" x14ac:dyDescent="0.25">
      <c r="A321" s="26">
        <v>41860</v>
      </c>
      <c r="B321" s="27">
        <v>35550</v>
      </c>
      <c r="E321" s="26">
        <v>41860</v>
      </c>
      <c r="F321" s="27">
        <v>1206</v>
      </c>
      <c r="G321" s="39">
        <v>589</v>
      </c>
      <c r="H321" s="10">
        <v>86</v>
      </c>
      <c r="I321" s="46">
        <v>531</v>
      </c>
      <c r="K321" s="30"/>
      <c r="L321" s="21"/>
      <c r="M321" s="30"/>
    </row>
    <row r="322" spans="1:13" ht="15" x14ac:dyDescent="0.25">
      <c r="A322" s="26">
        <v>41861</v>
      </c>
      <c r="B322" s="27">
        <v>35992</v>
      </c>
      <c r="E322" s="26">
        <v>41861</v>
      </c>
      <c r="F322" s="27">
        <v>1206</v>
      </c>
      <c r="G322" s="39">
        <v>589</v>
      </c>
      <c r="H322" s="10">
        <v>86</v>
      </c>
      <c r="I322" s="46">
        <v>531</v>
      </c>
      <c r="K322" s="30"/>
      <c r="L322" s="21"/>
      <c r="M322" s="30"/>
    </row>
    <row r="323" spans="1:13" ht="15" x14ac:dyDescent="0.25">
      <c r="A323" s="26">
        <v>41862</v>
      </c>
      <c r="B323" s="27">
        <v>35737</v>
      </c>
      <c r="E323" s="26">
        <v>41862</v>
      </c>
      <c r="F323" s="27">
        <v>1160</v>
      </c>
      <c r="G323" s="39">
        <v>542</v>
      </c>
      <c r="H323" s="10">
        <v>86</v>
      </c>
      <c r="I323" s="46">
        <v>532</v>
      </c>
      <c r="K323" s="30"/>
      <c r="L323" s="21"/>
      <c r="M323" s="30"/>
    </row>
    <row r="324" spans="1:13" ht="15" x14ac:dyDescent="0.25">
      <c r="A324" s="26">
        <v>41863</v>
      </c>
      <c r="B324" s="27">
        <v>35819</v>
      </c>
      <c r="E324" s="26">
        <v>41863</v>
      </c>
      <c r="F324" s="27">
        <v>1158</v>
      </c>
      <c r="G324" s="39">
        <v>540</v>
      </c>
      <c r="H324" s="10">
        <v>86</v>
      </c>
      <c r="I324" s="46">
        <v>532</v>
      </c>
      <c r="K324" s="30"/>
      <c r="L324" s="21"/>
      <c r="M324" s="30"/>
    </row>
    <row r="325" spans="1:13" ht="15" x14ac:dyDescent="0.25">
      <c r="A325" s="26">
        <v>41864</v>
      </c>
      <c r="B325" s="27">
        <v>35541</v>
      </c>
      <c r="E325" s="26">
        <v>41864</v>
      </c>
      <c r="F325" s="27">
        <v>1158</v>
      </c>
      <c r="G325" s="39">
        <v>540</v>
      </c>
      <c r="H325" s="10">
        <v>86</v>
      </c>
      <c r="I325" s="46">
        <v>532</v>
      </c>
      <c r="K325" s="30"/>
      <c r="L325" s="21"/>
      <c r="M325" s="30"/>
    </row>
    <row r="326" spans="1:13" ht="15" x14ac:dyDescent="0.25">
      <c r="A326" s="26">
        <v>41865</v>
      </c>
      <c r="B326" s="27">
        <v>34943</v>
      </c>
      <c r="E326" s="26">
        <v>41865</v>
      </c>
      <c r="F326" s="27">
        <v>1155</v>
      </c>
      <c r="G326" s="39">
        <v>538</v>
      </c>
      <c r="H326" s="10">
        <v>86</v>
      </c>
      <c r="I326" s="46">
        <v>531</v>
      </c>
      <c r="K326" s="30"/>
      <c r="L326" s="21"/>
      <c r="M326" s="30"/>
    </row>
    <row r="327" spans="1:13" ht="15" x14ac:dyDescent="0.25">
      <c r="A327" s="26">
        <v>41866</v>
      </c>
      <c r="B327" s="27">
        <v>35312</v>
      </c>
      <c r="E327" s="26">
        <v>41866</v>
      </c>
      <c r="F327" s="27">
        <v>1155</v>
      </c>
      <c r="G327" s="39">
        <v>538</v>
      </c>
      <c r="H327" s="10">
        <v>88</v>
      </c>
      <c r="I327" s="46">
        <v>529</v>
      </c>
      <c r="K327" s="30"/>
      <c r="L327" s="21"/>
      <c r="M327" s="30"/>
    </row>
    <row r="328" spans="1:13" ht="15" x14ac:dyDescent="0.25">
      <c r="A328" s="26">
        <v>41867</v>
      </c>
      <c r="B328" s="27">
        <v>35619</v>
      </c>
      <c r="E328" s="26">
        <v>41867</v>
      </c>
      <c r="F328" s="27">
        <v>1158</v>
      </c>
      <c r="G328" s="39">
        <v>538</v>
      </c>
      <c r="H328" s="10">
        <v>88</v>
      </c>
      <c r="I328" s="46">
        <v>532</v>
      </c>
      <c r="K328" s="30"/>
      <c r="L328" s="21"/>
      <c r="M328" s="30"/>
    </row>
    <row r="329" spans="1:13" ht="15" x14ac:dyDescent="0.25">
      <c r="A329" s="26">
        <v>41868</v>
      </c>
      <c r="B329" s="27">
        <v>35827</v>
      </c>
      <c r="E329" s="26">
        <v>41868</v>
      </c>
      <c r="F329" s="27">
        <v>1158</v>
      </c>
      <c r="G329" s="39">
        <v>538</v>
      </c>
      <c r="H329" s="10">
        <v>88</v>
      </c>
      <c r="I329" s="46">
        <v>532</v>
      </c>
      <c r="K329" s="30"/>
      <c r="L329" s="21"/>
      <c r="M329" s="30"/>
    </row>
    <row r="330" spans="1:13" ht="15" x14ac:dyDescent="0.25">
      <c r="A330" s="26">
        <v>41869</v>
      </c>
      <c r="B330" s="27">
        <v>35585</v>
      </c>
      <c r="E330" s="26">
        <v>41869</v>
      </c>
      <c r="F330" s="27">
        <v>1158</v>
      </c>
      <c r="G330" s="39">
        <v>538</v>
      </c>
      <c r="H330" s="10">
        <v>88</v>
      </c>
      <c r="I330" s="46">
        <v>532</v>
      </c>
      <c r="K330" s="30"/>
      <c r="L330" s="21"/>
      <c r="M330" s="30"/>
    </row>
    <row r="331" spans="1:13" ht="15" x14ac:dyDescent="0.25">
      <c r="A331" s="26">
        <v>41870</v>
      </c>
      <c r="B331" s="27">
        <v>35089</v>
      </c>
      <c r="E331" s="26">
        <v>41870</v>
      </c>
      <c r="F331" s="27">
        <v>1156</v>
      </c>
      <c r="G331" s="39">
        <v>536</v>
      </c>
      <c r="H331" s="10">
        <v>88</v>
      </c>
      <c r="I331" s="46">
        <v>532</v>
      </c>
      <c r="K331" s="30"/>
      <c r="L331" s="21"/>
      <c r="M331" s="30"/>
    </row>
    <row r="332" spans="1:13" ht="15" x14ac:dyDescent="0.25">
      <c r="A332" s="26">
        <v>41871</v>
      </c>
      <c r="B332" s="27">
        <v>34611</v>
      </c>
      <c r="E332" s="26">
        <v>41871</v>
      </c>
      <c r="F332" s="27">
        <v>1154</v>
      </c>
      <c r="G332" s="39">
        <v>536</v>
      </c>
      <c r="H332" s="10">
        <v>86</v>
      </c>
      <c r="I332" s="46">
        <v>532</v>
      </c>
      <c r="K332" s="30"/>
      <c r="L332" s="21"/>
      <c r="M332" s="30"/>
    </row>
    <row r="333" spans="1:13" ht="15" x14ac:dyDescent="0.25">
      <c r="A333" s="26">
        <v>41872</v>
      </c>
      <c r="B333" s="27">
        <v>34101</v>
      </c>
      <c r="E333" s="26">
        <v>41872</v>
      </c>
      <c r="F333" s="27">
        <v>1146</v>
      </c>
      <c r="G333" s="39">
        <v>530</v>
      </c>
      <c r="H333" s="10">
        <v>84</v>
      </c>
      <c r="I333" s="46">
        <v>532</v>
      </c>
      <c r="K333" s="30"/>
      <c r="L333" s="21"/>
      <c r="M333" s="30"/>
    </row>
    <row r="334" spans="1:13" ht="15" x14ac:dyDescent="0.25">
      <c r="A334" s="26">
        <v>41873</v>
      </c>
      <c r="B334" s="27">
        <v>34109</v>
      </c>
      <c r="E334" s="26">
        <v>41873</v>
      </c>
      <c r="F334" s="27">
        <v>1148</v>
      </c>
      <c r="G334" s="39">
        <v>530</v>
      </c>
      <c r="H334" s="10">
        <v>86</v>
      </c>
      <c r="I334" s="46">
        <v>532</v>
      </c>
      <c r="K334" s="30"/>
      <c r="L334" s="21"/>
      <c r="M334" s="30"/>
    </row>
    <row r="335" spans="1:13" ht="15" x14ac:dyDescent="0.25">
      <c r="A335" s="26">
        <v>41874</v>
      </c>
      <c r="B335" s="27">
        <v>34196</v>
      </c>
      <c r="E335" s="26">
        <v>41874</v>
      </c>
      <c r="F335" s="27">
        <v>1146</v>
      </c>
      <c r="G335" s="39">
        <v>528</v>
      </c>
      <c r="H335" s="10">
        <v>86</v>
      </c>
      <c r="I335" s="46">
        <v>532</v>
      </c>
      <c r="K335" s="30"/>
      <c r="L335" s="21"/>
      <c r="M335" s="30"/>
    </row>
    <row r="336" spans="1:13" ht="15" x14ac:dyDescent="0.25">
      <c r="A336" s="26">
        <v>41875</v>
      </c>
      <c r="B336" s="27">
        <v>34496</v>
      </c>
      <c r="E336" s="26">
        <v>41875</v>
      </c>
      <c r="F336" s="27">
        <v>1146</v>
      </c>
      <c r="G336" s="39">
        <v>528</v>
      </c>
      <c r="H336" s="10">
        <v>86</v>
      </c>
      <c r="I336" s="46">
        <v>532</v>
      </c>
      <c r="K336" s="30"/>
      <c r="L336" s="21"/>
      <c r="M336" s="30"/>
    </row>
    <row r="337" spans="1:13" ht="15" x14ac:dyDescent="0.25">
      <c r="A337" s="26">
        <v>41876</v>
      </c>
      <c r="B337" s="27">
        <v>34323</v>
      </c>
      <c r="E337" s="26">
        <v>41876</v>
      </c>
      <c r="F337" s="27">
        <v>1144</v>
      </c>
      <c r="G337" s="39">
        <v>526</v>
      </c>
      <c r="H337" s="10">
        <v>86</v>
      </c>
      <c r="I337" s="46">
        <v>532</v>
      </c>
      <c r="K337" s="30"/>
      <c r="L337" s="21"/>
      <c r="M337" s="30"/>
    </row>
    <row r="338" spans="1:13" ht="15" x14ac:dyDescent="0.25">
      <c r="A338" s="26">
        <v>41877</v>
      </c>
      <c r="B338" s="27">
        <v>34286</v>
      </c>
      <c r="E338" s="26">
        <v>41877</v>
      </c>
      <c r="F338" s="27">
        <v>1139</v>
      </c>
      <c r="G338" s="39">
        <v>521</v>
      </c>
      <c r="H338" s="10">
        <v>86</v>
      </c>
      <c r="I338" s="46">
        <v>532</v>
      </c>
      <c r="K338" s="30"/>
      <c r="L338" s="21"/>
      <c r="M338" s="30"/>
    </row>
    <row r="339" spans="1:13" ht="15" x14ac:dyDescent="0.25">
      <c r="A339" s="26">
        <v>41878</v>
      </c>
      <c r="B339" s="27">
        <v>34033</v>
      </c>
      <c r="E339" s="26">
        <v>41878</v>
      </c>
      <c r="F339" s="27">
        <v>1134</v>
      </c>
      <c r="G339" s="39">
        <v>518</v>
      </c>
      <c r="H339" s="10">
        <v>84</v>
      </c>
      <c r="I339" s="46">
        <v>532</v>
      </c>
      <c r="K339" s="30"/>
      <c r="L339" s="21"/>
      <c r="M339" s="30"/>
    </row>
    <row r="340" spans="1:13" ht="15" x14ac:dyDescent="0.25">
      <c r="A340" s="26">
        <v>41879</v>
      </c>
      <c r="B340" s="27">
        <v>33474</v>
      </c>
      <c r="E340" s="26">
        <v>41879</v>
      </c>
      <c r="F340" s="27">
        <v>1138</v>
      </c>
      <c r="G340" s="39">
        <v>518</v>
      </c>
      <c r="H340" s="10">
        <v>88</v>
      </c>
      <c r="I340" s="46">
        <v>532</v>
      </c>
      <c r="K340" s="30"/>
      <c r="L340" s="21"/>
      <c r="M340" s="30"/>
    </row>
    <row r="341" spans="1:13" ht="15" x14ac:dyDescent="0.25">
      <c r="A341" s="26">
        <v>41880</v>
      </c>
      <c r="B341" s="27">
        <v>33398</v>
      </c>
      <c r="E341" s="26">
        <v>41880</v>
      </c>
      <c r="F341" s="27">
        <v>1136</v>
      </c>
      <c r="G341" s="39">
        <v>516</v>
      </c>
      <c r="H341" s="10">
        <v>88</v>
      </c>
      <c r="I341" s="46">
        <v>532</v>
      </c>
      <c r="K341" s="30"/>
      <c r="L341" s="21"/>
      <c r="M341" s="30"/>
    </row>
    <row r="342" spans="1:13" ht="15" x14ac:dyDescent="0.25">
      <c r="A342" s="26">
        <v>41881</v>
      </c>
      <c r="B342" s="27">
        <v>33360</v>
      </c>
      <c r="E342" s="26">
        <v>41881</v>
      </c>
      <c r="F342" s="27">
        <v>1132</v>
      </c>
      <c r="G342" s="39">
        <v>512</v>
      </c>
      <c r="H342" s="10">
        <v>88</v>
      </c>
      <c r="I342" s="46">
        <v>532</v>
      </c>
      <c r="K342" s="30"/>
      <c r="L342" s="21"/>
      <c r="M342" s="30"/>
    </row>
    <row r="343" spans="1:13" ht="15" x14ac:dyDescent="0.25">
      <c r="A343" s="26">
        <v>41882</v>
      </c>
      <c r="B343" s="27">
        <v>33839</v>
      </c>
      <c r="E343" s="26">
        <v>41882</v>
      </c>
      <c r="F343" s="27">
        <v>1132</v>
      </c>
      <c r="G343" s="39">
        <v>512</v>
      </c>
      <c r="H343" s="10">
        <v>88</v>
      </c>
      <c r="I343" s="46">
        <v>532</v>
      </c>
      <c r="K343" s="30"/>
      <c r="L343" s="21"/>
      <c r="M343" s="30"/>
    </row>
    <row r="344" spans="1:13" ht="15" x14ac:dyDescent="0.25">
      <c r="A344" s="26">
        <v>41883</v>
      </c>
      <c r="B344" s="27">
        <v>33888</v>
      </c>
      <c r="E344" s="26">
        <v>41883</v>
      </c>
      <c r="F344" s="27">
        <v>1132</v>
      </c>
      <c r="G344" s="39">
        <v>512</v>
      </c>
      <c r="H344" s="10">
        <v>88</v>
      </c>
      <c r="I344" s="46">
        <v>532</v>
      </c>
      <c r="K344" s="30"/>
      <c r="L344" s="21"/>
      <c r="M344" s="30"/>
    </row>
    <row r="345" spans="1:13" ht="15" x14ac:dyDescent="0.25">
      <c r="A345" s="26">
        <v>41884</v>
      </c>
      <c r="B345" s="27">
        <v>33917</v>
      </c>
      <c r="E345" s="26">
        <v>41884</v>
      </c>
      <c r="F345" s="27">
        <v>1130</v>
      </c>
      <c r="G345" s="39">
        <v>512</v>
      </c>
      <c r="H345" s="10">
        <v>86</v>
      </c>
      <c r="I345" s="46">
        <v>532</v>
      </c>
      <c r="K345" s="30"/>
      <c r="L345" s="21"/>
      <c r="M345" s="30"/>
    </row>
    <row r="346" spans="1:13" ht="15" x14ac:dyDescent="0.25">
      <c r="A346" s="26">
        <v>41885</v>
      </c>
      <c r="B346" s="27">
        <v>33391</v>
      </c>
      <c r="E346" s="26">
        <v>41885</v>
      </c>
      <c r="F346" s="27">
        <v>1122</v>
      </c>
      <c r="G346" s="39">
        <v>506</v>
      </c>
      <c r="H346" s="10">
        <v>86</v>
      </c>
      <c r="I346" s="46">
        <v>530</v>
      </c>
      <c r="K346" s="30"/>
      <c r="L346" s="21"/>
      <c r="M346" s="30"/>
    </row>
    <row r="347" spans="1:13" ht="15" x14ac:dyDescent="0.25">
      <c r="A347" s="26">
        <v>41886</v>
      </c>
      <c r="B347" s="27">
        <v>33222</v>
      </c>
      <c r="E347" s="26">
        <v>41886</v>
      </c>
      <c r="F347" s="27">
        <v>1111</v>
      </c>
      <c r="G347" s="39">
        <v>495</v>
      </c>
      <c r="H347" s="10">
        <v>88</v>
      </c>
      <c r="I347" s="46">
        <v>528</v>
      </c>
      <c r="K347" s="30"/>
      <c r="L347" s="21"/>
      <c r="M347" s="30"/>
    </row>
    <row r="348" spans="1:13" ht="15" x14ac:dyDescent="0.25">
      <c r="A348" s="26">
        <v>41887</v>
      </c>
      <c r="B348" s="27">
        <v>32956</v>
      </c>
      <c r="E348" s="26">
        <v>41887</v>
      </c>
      <c r="F348" s="27">
        <v>1082</v>
      </c>
      <c r="G348" s="39">
        <v>471</v>
      </c>
      <c r="H348" s="10">
        <v>88</v>
      </c>
      <c r="I348" s="46">
        <v>523</v>
      </c>
      <c r="K348" s="30"/>
      <c r="L348" s="21"/>
      <c r="M348" s="30"/>
    </row>
    <row r="349" spans="1:13" ht="15" x14ac:dyDescent="0.25">
      <c r="A349" s="26">
        <v>41888</v>
      </c>
      <c r="B349" s="27">
        <v>33356</v>
      </c>
      <c r="E349" s="26">
        <v>41888</v>
      </c>
      <c r="F349" s="27">
        <v>1088</v>
      </c>
      <c r="G349" s="39">
        <v>468</v>
      </c>
      <c r="H349" s="10">
        <v>88</v>
      </c>
      <c r="I349" s="46">
        <v>532</v>
      </c>
      <c r="K349" s="30"/>
      <c r="L349" s="21"/>
      <c r="M349" s="30"/>
    </row>
    <row r="350" spans="1:13" ht="15" x14ac:dyDescent="0.25">
      <c r="A350" s="26">
        <v>41889</v>
      </c>
      <c r="B350" s="27">
        <v>33593</v>
      </c>
      <c r="E350" s="26">
        <v>41889</v>
      </c>
      <c r="F350" s="27">
        <v>1088</v>
      </c>
      <c r="G350" s="39">
        <v>468</v>
      </c>
      <c r="H350" s="10">
        <v>88</v>
      </c>
      <c r="I350" s="46">
        <v>532</v>
      </c>
      <c r="K350" s="30"/>
      <c r="L350" s="21"/>
      <c r="M350" s="30"/>
    </row>
    <row r="351" spans="1:13" ht="15" x14ac:dyDescent="0.25">
      <c r="A351" s="26">
        <v>41890</v>
      </c>
      <c r="B351" s="27">
        <v>33357</v>
      </c>
      <c r="E351" s="26">
        <v>41890</v>
      </c>
      <c r="F351" s="27">
        <v>1130</v>
      </c>
      <c r="G351" s="39">
        <v>514</v>
      </c>
      <c r="H351" s="10">
        <v>88</v>
      </c>
      <c r="I351" s="46">
        <v>528</v>
      </c>
      <c r="K351" s="30"/>
      <c r="L351" s="21"/>
      <c r="M351" s="30"/>
    </row>
    <row r="352" spans="1:13" ht="15" x14ac:dyDescent="0.25">
      <c r="A352" s="26">
        <v>41891</v>
      </c>
      <c r="B352" s="27">
        <v>33265</v>
      </c>
      <c r="E352" s="26">
        <v>41891</v>
      </c>
      <c r="F352" s="27">
        <v>1130</v>
      </c>
      <c r="G352" s="39">
        <v>510</v>
      </c>
      <c r="H352" s="10">
        <v>88</v>
      </c>
      <c r="I352" s="46">
        <v>532</v>
      </c>
      <c r="K352" s="30"/>
      <c r="L352" s="21"/>
      <c r="M352" s="30"/>
    </row>
    <row r="353" spans="1:13" ht="15" x14ac:dyDescent="0.25">
      <c r="A353" s="26">
        <v>41892</v>
      </c>
      <c r="B353" s="27">
        <v>33031</v>
      </c>
      <c r="E353" s="26">
        <v>41892</v>
      </c>
      <c r="F353" s="27">
        <v>1126</v>
      </c>
      <c r="G353" s="39">
        <v>506</v>
      </c>
      <c r="H353" s="10">
        <v>88</v>
      </c>
      <c r="I353" s="46">
        <v>532</v>
      </c>
      <c r="K353" s="30"/>
      <c r="L353" s="21"/>
      <c r="M353" s="30"/>
    </row>
    <row r="354" spans="1:13" ht="15" x14ac:dyDescent="0.25">
      <c r="A354" s="26">
        <v>41893</v>
      </c>
      <c r="B354" s="27">
        <v>32899</v>
      </c>
      <c r="E354" s="26">
        <v>41893</v>
      </c>
      <c r="F354" s="27">
        <v>1173</v>
      </c>
      <c r="G354" s="39">
        <v>553</v>
      </c>
      <c r="H354" s="10">
        <v>88</v>
      </c>
      <c r="I354" s="46">
        <v>532</v>
      </c>
      <c r="K354" s="30"/>
      <c r="L354" s="21"/>
      <c r="M354" s="30"/>
    </row>
    <row r="355" spans="1:13" ht="15" x14ac:dyDescent="0.25">
      <c r="A355" s="26">
        <v>41894</v>
      </c>
      <c r="B355" s="27">
        <v>32820</v>
      </c>
      <c r="E355" s="26">
        <v>41894</v>
      </c>
      <c r="F355" s="27">
        <v>1173</v>
      </c>
      <c r="G355" s="39">
        <v>553</v>
      </c>
      <c r="H355" s="10">
        <v>88</v>
      </c>
      <c r="I355" s="46">
        <v>532</v>
      </c>
      <c r="K355" s="30"/>
      <c r="L355" s="21"/>
      <c r="M355" s="30"/>
    </row>
    <row r="356" spans="1:13" ht="15" x14ac:dyDescent="0.25">
      <c r="A356" s="26">
        <v>41895</v>
      </c>
      <c r="B356" s="27">
        <v>33047</v>
      </c>
      <c r="E356" s="26">
        <v>41895</v>
      </c>
      <c r="F356" s="27">
        <v>1169</v>
      </c>
      <c r="G356" s="39">
        <v>549</v>
      </c>
      <c r="H356" s="10">
        <v>88</v>
      </c>
      <c r="I356" s="46">
        <v>532</v>
      </c>
      <c r="K356" s="30"/>
      <c r="L356" s="21"/>
      <c r="M356" s="30"/>
    </row>
    <row r="357" spans="1:13" ht="15" x14ac:dyDescent="0.25">
      <c r="A357" s="26">
        <v>41896</v>
      </c>
      <c r="B357" s="27">
        <v>33338</v>
      </c>
      <c r="E357" s="26">
        <v>41896</v>
      </c>
      <c r="F357" s="27">
        <v>1169</v>
      </c>
      <c r="G357" s="39">
        <v>549</v>
      </c>
      <c r="H357" s="10">
        <v>88</v>
      </c>
      <c r="I357" s="46">
        <v>532</v>
      </c>
      <c r="K357" s="30"/>
      <c r="L357" s="21"/>
      <c r="M357" s="30"/>
    </row>
    <row r="358" spans="1:13" ht="15" x14ac:dyDescent="0.25">
      <c r="A358" s="26">
        <v>41897</v>
      </c>
      <c r="B358" s="27">
        <v>33569</v>
      </c>
      <c r="E358" s="26">
        <v>41897</v>
      </c>
      <c r="F358" s="27">
        <v>1216</v>
      </c>
      <c r="G358" s="39">
        <v>598</v>
      </c>
      <c r="H358" s="10">
        <v>88</v>
      </c>
      <c r="I358" s="46">
        <v>530</v>
      </c>
      <c r="K358" s="30"/>
      <c r="L358" s="21"/>
      <c r="M358" s="30"/>
    </row>
    <row r="359" spans="1:13" ht="15" x14ac:dyDescent="0.25">
      <c r="A359" s="26">
        <v>41898</v>
      </c>
      <c r="B359" s="27">
        <v>33163</v>
      </c>
      <c r="E359" s="26">
        <v>41898</v>
      </c>
      <c r="F359" s="27">
        <v>1205</v>
      </c>
      <c r="G359" s="39">
        <v>598</v>
      </c>
      <c r="H359" s="10">
        <v>88</v>
      </c>
      <c r="I359" s="46">
        <v>519</v>
      </c>
      <c r="K359" s="30"/>
      <c r="L359" s="21"/>
      <c r="M359" s="30"/>
    </row>
    <row r="360" spans="1:13" ht="15" x14ac:dyDescent="0.25">
      <c r="A360" s="26">
        <v>41899</v>
      </c>
      <c r="B360" s="27">
        <v>32792</v>
      </c>
      <c r="E360" s="26">
        <v>41899</v>
      </c>
      <c r="F360" s="27">
        <v>1194</v>
      </c>
      <c r="G360" s="39">
        <v>594</v>
      </c>
      <c r="H360" s="10">
        <v>88</v>
      </c>
      <c r="I360" s="46">
        <v>512</v>
      </c>
      <c r="K360" s="30"/>
      <c r="L360" s="21"/>
      <c r="M360" s="30"/>
    </row>
    <row r="361" spans="1:13" ht="15" x14ac:dyDescent="0.25">
      <c r="A361" s="26">
        <v>41900</v>
      </c>
      <c r="B361" s="27">
        <v>32266</v>
      </c>
      <c r="E361" s="26">
        <v>41900</v>
      </c>
      <c r="F361" s="27">
        <v>1192</v>
      </c>
      <c r="G361" s="39">
        <v>589</v>
      </c>
      <c r="H361" s="10">
        <v>88</v>
      </c>
      <c r="I361" s="46">
        <v>515</v>
      </c>
      <c r="K361" s="30"/>
      <c r="L361" s="21"/>
      <c r="M361" s="30"/>
    </row>
    <row r="362" spans="1:13" ht="15" x14ac:dyDescent="0.25">
      <c r="A362" s="26">
        <v>41901</v>
      </c>
      <c r="B362" s="27">
        <v>31851</v>
      </c>
      <c r="E362" s="26">
        <v>41901</v>
      </c>
      <c r="F362" s="27">
        <v>1184</v>
      </c>
      <c r="G362" s="39">
        <v>580</v>
      </c>
      <c r="H362" s="10">
        <v>88</v>
      </c>
      <c r="I362" s="46">
        <v>516</v>
      </c>
      <c r="K362" s="30"/>
      <c r="L362" s="21"/>
      <c r="M362" s="30"/>
    </row>
    <row r="363" spans="1:13" ht="15" x14ac:dyDescent="0.25">
      <c r="A363" s="26">
        <v>41902</v>
      </c>
      <c r="B363" s="27">
        <v>31978</v>
      </c>
      <c r="E363" s="26">
        <v>41902</v>
      </c>
      <c r="F363" s="27">
        <v>1200</v>
      </c>
      <c r="G363" s="39">
        <v>580</v>
      </c>
      <c r="H363" s="10">
        <v>88</v>
      </c>
      <c r="I363" s="46">
        <v>532</v>
      </c>
      <c r="K363" s="30"/>
      <c r="L363" s="21"/>
      <c r="M363" s="30"/>
    </row>
    <row r="364" spans="1:13" ht="15" x14ac:dyDescent="0.25">
      <c r="A364" s="26">
        <v>41903</v>
      </c>
      <c r="B364" s="27">
        <v>32182</v>
      </c>
      <c r="E364" s="26">
        <v>41903</v>
      </c>
      <c r="F364" s="27">
        <v>1198</v>
      </c>
      <c r="G364" s="39">
        <v>578</v>
      </c>
      <c r="H364" s="10">
        <v>88</v>
      </c>
      <c r="I364" s="46">
        <v>532</v>
      </c>
      <c r="K364" s="30"/>
      <c r="L364" s="21"/>
      <c r="M364" s="30"/>
    </row>
    <row r="365" spans="1:13" ht="15" x14ac:dyDescent="0.25">
      <c r="A365" s="26">
        <v>41904</v>
      </c>
      <c r="B365" s="27">
        <v>31870</v>
      </c>
      <c r="E365" s="26">
        <v>41904</v>
      </c>
      <c r="F365" s="27">
        <v>1181</v>
      </c>
      <c r="G365" s="39">
        <v>573</v>
      </c>
      <c r="H365" s="10">
        <v>88</v>
      </c>
      <c r="I365" s="46">
        <v>520</v>
      </c>
      <c r="K365" s="30"/>
      <c r="L365" s="21"/>
      <c r="M365" s="30"/>
    </row>
    <row r="366" spans="1:13" ht="15" x14ac:dyDescent="0.25">
      <c r="A366" s="26">
        <v>41905</v>
      </c>
      <c r="B366" s="27">
        <v>31751</v>
      </c>
      <c r="E366" s="26">
        <v>41905</v>
      </c>
      <c r="F366" s="27">
        <v>1163</v>
      </c>
      <c r="G366" s="39">
        <v>563</v>
      </c>
      <c r="H366" s="10">
        <v>83</v>
      </c>
      <c r="I366" s="46">
        <v>517</v>
      </c>
      <c r="K366" s="30"/>
      <c r="L366" s="21"/>
      <c r="M366" s="30"/>
    </row>
    <row r="367" spans="1:13" ht="15" x14ac:dyDescent="0.25">
      <c r="A367" s="26">
        <v>41906</v>
      </c>
      <c r="B367" s="27">
        <v>31296</v>
      </c>
      <c r="E367" s="26">
        <v>41906</v>
      </c>
      <c r="F367" s="27">
        <v>1166</v>
      </c>
      <c r="G367" s="39">
        <v>561</v>
      </c>
      <c r="H367" s="10">
        <v>83</v>
      </c>
      <c r="I367" s="46">
        <v>522</v>
      </c>
      <c r="K367" s="30"/>
      <c r="L367" s="21"/>
      <c r="M367" s="30"/>
    </row>
    <row r="368" spans="1:13" ht="15" x14ac:dyDescent="0.25">
      <c r="A368" s="26">
        <v>41907</v>
      </c>
      <c r="B368" s="27">
        <v>30963</v>
      </c>
      <c r="E368" s="26">
        <v>41907</v>
      </c>
      <c r="F368" s="27">
        <v>1137</v>
      </c>
      <c r="G368" s="39">
        <v>546</v>
      </c>
      <c r="H368" s="10">
        <v>81</v>
      </c>
      <c r="I368" s="46">
        <v>510</v>
      </c>
      <c r="K368" s="30"/>
      <c r="L368" s="21"/>
      <c r="M368" s="30"/>
    </row>
    <row r="369" spans="1:13" ht="15" x14ac:dyDescent="0.25">
      <c r="A369" s="26">
        <v>41908</v>
      </c>
      <c r="B369" s="27">
        <v>30982</v>
      </c>
      <c r="E369" s="26">
        <v>41908</v>
      </c>
      <c r="F369" s="27">
        <v>1143</v>
      </c>
      <c r="G369" s="39">
        <v>541</v>
      </c>
      <c r="H369" s="10">
        <v>81</v>
      </c>
      <c r="I369" s="46">
        <v>521</v>
      </c>
      <c r="K369" s="30"/>
      <c r="L369" s="21"/>
      <c r="M369" s="30"/>
    </row>
    <row r="370" spans="1:13" ht="15" x14ac:dyDescent="0.25">
      <c r="A370" s="26">
        <v>41909</v>
      </c>
      <c r="B370" s="27">
        <v>31136</v>
      </c>
      <c r="E370" s="26">
        <v>41909</v>
      </c>
      <c r="F370" s="27">
        <v>1151</v>
      </c>
      <c r="G370" s="39">
        <v>539</v>
      </c>
      <c r="H370" s="10">
        <v>81</v>
      </c>
      <c r="I370" s="46">
        <v>531</v>
      </c>
      <c r="K370" s="30"/>
      <c r="L370" s="21"/>
      <c r="M370" s="30"/>
    </row>
    <row r="371" spans="1:13" ht="15" x14ac:dyDescent="0.25">
      <c r="A371" s="26">
        <v>41910</v>
      </c>
      <c r="B371" s="27">
        <v>31317</v>
      </c>
      <c r="E371" s="26">
        <v>41910</v>
      </c>
      <c r="F371" s="27">
        <v>1149</v>
      </c>
      <c r="G371" s="39">
        <v>537</v>
      </c>
      <c r="H371" s="10">
        <v>81</v>
      </c>
      <c r="I371" s="46">
        <v>531</v>
      </c>
      <c r="K371" s="30"/>
      <c r="L371" s="21"/>
      <c r="M371" s="30"/>
    </row>
    <row r="372" spans="1:13" ht="15" x14ac:dyDescent="0.25">
      <c r="A372" s="26">
        <v>41911</v>
      </c>
      <c r="B372" s="27">
        <v>31015</v>
      </c>
      <c r="E372" s="26">
        <v>41911</v>
      </c>
      <c r="F372" s="27">
        <v>1149</v>
      </c>
      <c r="G372" s="39">
        <v>537</v>
      </c>
      <c r="H372" s="10">
        <v>81</v>
      </c>
      <c r="I372" s="46">
        <v>531</v>
      </c>
      <c r="K372" s="30"/>
      <c r="L372" s="21"/>
      <c r="M372" s="30"/>
    </row>
    <row r="373" spans="1:13" ht="15" x14ac:dyDescent="0.25">
      <c r="A373" s="26">
        <v>41912</v>
      </c>
      <c r="B373" s="27">
        <v>30778</v>
      </c>
      <c r="E373" s="26">
        <v>41912</v>
      </c>
      <c r="F373" s="27">
        <v>1141</v>
      </c>
      <c r="G373" s="39">
        <v>532</v>
      </c>
      <c r="H373" s="10">
        <v>81</v>
      </c>
      <c r="I373" s="46">
        <v>528</v>
      </c>
      <c r="K373" s="30"/>
      <c r="L373" s="21"/>
      <c r="M373" s="30"/>
    </row>
    <row r="374" spans="1:13" x14ac:dyDescent="0.2">
      <c r="K374" s="30"/>
      <c r="L374" s="21"/>
    </row>
  </sheetData>
  <mergeCells count="2">
    <mergeCell ref="A6:C6"/>
    <mergeCell ref="E6:H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3"/>
  <sheetViews>
    <sheetView showGridLines="0" workbookViewId="0">
      <selection activeCell="I7" sqref="I7"/>
    </sheetView>
  </sheetViews>
  <sheetFormatPr defaultColWidth="9" defaultRowHeight="12" x14ac:dyDescent="0.2"/>
  <cols>
    <col min="1" max="1" width="17" style="17" customWidth="1"/>
    <col min="2" max="2" width="13.85546875" style="11" customWidth="1"/>
    <col min="3" max="4" width="9" style="11"/>
    <col min="5" max="5" width="17.7109375" style="17" customWidth="1"/>
    <col min="6" max="7" width="12.85546875" style="11" customWidth="1"/>
    <col min="8" max="9" width="14.5703125" style="11" customWidth="1"/>
    <col min="10" max="10" width="17.42578125" style="11" customWidth="1"/>
    <col min="11" max="16384" width="9" style="11"/>
  </cols>
  <sheetData>
    <row r="1" spans="1:15" s="5" customFormat="1" ht="20.25" x14ac:dyDescent="0.3">
      <c r="A1" s="7" t="s">
        <v>1</v>
      </c>
      <c r="B1" s="1"/>
      <c r="C1" s="2"/>
      <c r="D1" s="3"/>
      <c r="E1" s="31"/>
      <c r="F1" s="4"/>
      <c r="G1" s="4"/>
    </row>
    <row r="2" spans="1:15" s="5" customFormat="1" ht="15.75" x14ac:dyDescent="0.25">
      <c r="A2" s="8" t="s">
        <v>0</v>
      </c>
      <c r="B2" s="1"/>
      <c r="C2" s="2"/>
      <c r="D2" s="3"/>
      <c r="E2" s="31"/>
      <c r="F2" s="4"/>
      <c r="G2" s="4"/>
    </row>
    <row r="3" spans="1:15" s="5" customFormat="1" ht="18.75" x14ac:dyDescent="0.3">
      <c r="A3" s="9" t="s">
        <v>26</v>
      </c>
      <c r="B3" s="1"/>
      <c r="C3" s="1"/>
      <c r="D3" s="3"/>
      <c r="E3" s="31"/>
      <c r="F3" s="4"/>
      <c r="G3" s="4"/>
    </row>
    <row r="6" spans="1:15" s="18" customFormat="1" ht="54" customHeight="1" x14ac:dyDescent="0.2">
      <c r="A6" s="49" t="s">
        <v>27</v>
      </c>
      <c r="B6" s="49"/>
      <c r="C6" s="49"/>
      <c r="E6" s="49" t="s">
        <v>28</v>
      </c>
      <c r="F6" s="49"/>
      <c r="G6" s="49"/>
      <c r="H6" s="49"/>
      <c r="I6" s="19"/>
    </row>
    <row r="7" spans="1:15" ht="85.5" x14ac:dyDescent="0.25">
      <c r="A7" s="22" t="s">
        <v>10</v>
      </c>
      <c r="B7" s="23" t="s">
        <v>29</v>
      </c>
      <c r="C7" s="13"/>
      <c r="D7" s="13"/>
      <c r="E7" s="22" t="s">
        <v>10</v>
      </c>
      <c r="F7" s="23" t="s">
        <v>30</v>
      </c>
      <c r="G7" s="23" t="s">
        <v>41</v>
      </c>
      <c r="H7" s="23" t="s">
        <v>19</v>
      </c>
      <c r="I7" s="23" t="s">
        <v>43</v>
      </c>
      <c r="J7" s="23" t="s">
        <v>20</v>
      </c>
    </row>
    <row r="8" spans="1:15" ht="15" x14ac:dyDescent="0.25">
      <c r="A8" s="24" t="s">
        <v>8</v>
      </c>
      <c r="B8" s="25">
        <f>SUM(B9:B373)</f>
        <v>10383992</v>
      </c>
      <c r="C8" s="13"/>
      <c r="D8" s="13"/>
      <c r="E8" s="24" t="s">
        <v>8</v>
      </c>
      <c r="F8" s="25">
        <f>SUM(F9:F373)</f>
        <v>486205</v>
      </c>
      <c r="G8" s="25">
        <f t="shared" ref="G8:J8" si="0">SUM(G9:G373)</f>
        <v>31594</v>
      </c>
      <c r="H8" s="25">
        <f t="shared" si="0"/>
        <v>29381</v>
      </c>
      <c r="I8" s="25">
        <f t="shared" si="0"/>
        <v>151913</v>
      </c>
      <c r="J8" s="25">
        <f t="shared" si="0"/>
        <v>273317</v>
      </c>
    </row>
    <row r="9" spans="1:15" ht="15" x14ac:dyDescent="0.25">
      <c r="A9" s="26">
        <v>41913</v>
      </c>
      <c r="B9" s="27">
        <v>30469</v>
      </c>
      <c r="E9" s="26">
        <v>41913</v>
      </c>
      <c r="F9" s="27">
        <v>1134</v>
      </c>
      <c r="G9" s="27">
        <v>530</v>
      </c>
      <c r="H9" s="10">
        <v>79</v>
      </c>
      <c r="I9" s="10">
        <v>525</v>
      </c>
      <c r="J9" s="37"/>
      <c r="N9" s="30"/>
      <c r="O9" s="21"/>
    </row>
    <row r="10" spans="1:15" ht="15" x14ac:dyDescent="0.25">
      <c r="A10" s="26">
        <v>41914</v>
      </c>
      <c r="B10" s="27">
        <v>30459</v>
      </c>
      <c r="E10" s="26">
        <v>41914</v>
      </c>
      <c r="F10" s="27">
        <v>1124</v>
      </c>
      <c r="G10" s="27">
        <v>528</v>
      </c>
      <c r="H10" s="10">
        <v>79</v>
      </c>
      <c r="I10" s="10">
        <v>517</v>
      </c>
      <c r="J10" s="37"/>
      <c r="N10" s="30"/>
      <c r="O10" s="21"/>
    </row>
    <row r="11" spans="1:15" ht="15" x14ac:dyDescent="0.25">
      <c r="A11" s="26">
        <v>41915</v>
      </c>
      <c r="B11" s="27">
        <v>30202</v>
      </c>
      <c r="E11" s="26">
        <v>41915</v>
      </c>
      <c r="F11" s="27">
        <v>1119</v>
      </c>
      <c r="G11" s="27">
        <v>522</v>
      </c>
      <c r="H11" s="10">
        <v>79</v>
      </c>
      <c r="I11" s="10">
        <v>518</v>
      </c>
      <c r="J11" s="37"/>
      <c r="N11" s="30"/>
      <c r="O11" s="21"/>
    </row>
    <row r="12" spans="1:15" ht="15" x14ac:dyDescent="0.25">
      <c r="A12" s="26">
        <v>41916</v>
      </c>
      <c r="B12" s="27">
        <v>30346</v>
      </c>
      <c r="E12" s="26">
        <v>41916</v>
      </c>
      <c r="F12" s="27">
        <v>1123</v>
      </c>
      <c r="G12" s="27">
        <v>513</v>
      </c>
      <c r="H12" s="10">
        <v>79</v>
      </c>
      <c r="I12" s="10">
        <v>531</v>
      </c>
      <c r="J12" s="37"/>
      <c r="N12" s="30"/>
      <c r="O12" s="21"/>
    </row>
    <row r="13" spans="1:15" ht="15" x14ac:dyDescent="0.25">
      <c r="A13" s="26">
        <v>41917</v>
      </c>
      <c r="B13" s="27">
        <v>30597</v>
      </c>
      <c r="E13" s="26">
        <v>41917</v>
      </c>
      <c r="F13" s="27">
        <v>1123</v>
      </c>
      <c r="G13" s="27">
        <v>513</v>
      </c>
      <c r="H13" s="10">
        <v>79</v>
      </c>
      <c r="I13" s="10">
        <v>531</v>
      </c>
      <c r="J13" s="37"/>
      <c r="N13" s="30"/>
      <c r="O13" s="21"/>
    </row>
    <row r="14" spans="1:15" ht="15" x14ac:dyDescent="0.25">
      <c r="A14" s="26">
        <v>41918</v>
      </c>
      <c r="B14" s="27">
        <v>30375</v>
      </c>
      <c r="E14" s="26">
        <v>41918</v>
      </c>
      <c r="F14" s="27">
        <v>1109</v>
      </c>
      <c r="G14" s="27">
        <v>511</v>
      </c>
      <c r="H14" s="10">
        <v>79</v>
      </c>
      <c r="I14" s="10">
        <v>519</v>
      </c>
      <c r="J14" s="37"/>
      <c r="N14" s="30"/>
      <c r="O14" s="21"/>
    </row>
    <row r="15" spans="1:15" ht="15" x14ac:dyDescent="0.25">
      <c r="A15" s="26">
        <v>41919</v>
      </c>
      <c r="B15" s="27">
        <v>30197</v>
      </c>
      <c r="E15" s="26">
        <v>41919</v>
      </c>
      <c r="F15" s="27">
        <v>1105</v>
      </c>
      <c r="G15" s="27">
        <v>497</v>
      </c>
      <c r="H15" s="10">
        <v>79</v>
      </c>
      <c r="I15" s="10">
        <v>529</v>
      </c>
      <c r="J15" s="37"/>
      <c r="N15" s="30"/>
      <c r="O15" s="21"/>
    </row>
    <row r="16" spans="1:15" ht="15" x14ac:dyDescent="0.25">
      <c r="A16" s="26">
        <v>41920</v>
      </c>
      <c r="B16" s="27">
        <v>29611</v>
      </c>
      <c r="E16" s="26">
        <v>41920</v>
      </c>
      <c r="F16" s="27">
        <v>1095</v>
      </c>
      <c r="G16" s="27">
        <v>485</v>
      </c>
      <c r="H16" s="10">
        <v>81</v>
      </c>
      <c r="I16" s="10">
        <v>529</v>
      </c>
      <c r="J16" s="37"/>
      <c r="N16" s="30"/>
      <c r="O16" s="21"/>
    </row>
    <row r="17" spans="1:15" ht="15" x14ac:dyDescent="0.25">
      <c r="A17" s="26">
        <v>41921</v>
      </c>
      <c r="B17" s="27">
        <v>29186</v>
      </c>
      <c r="E17" s="26">
        <v>41921</v>
      </c>
      <c r="F17" s="27">
        <v>1086</v>
      </c>
      <c r="G17" s="27">
        <v>479</v>
      </c>
      <c r="H17" s="10">
        <v>81</v>
      </c>
      <c r="I17" s="10">
        <v>526</v>
      </c>
      <c r="J17" s="37"/>
      <c r="N17" s="30"/>
      <c r="O17" s="21"/>
    </row>
    <row r="18" spans="1:15" ht="15" x14ac:dyDescent="0.25">
      <c r="A18" s="26">
        <v>41922</v>
      </c>
      <c r="B18" s="27">
        <v>29250</v>
      </c>
      <c r="E18" s="26">
        <v>41922</v>
      </c>
      <c r="F18" s="27">
        <v>1107</v>
      </c>
      <c r="G18" s="27">
        <v>515</v>
      </c>
      <c r="H18" s="10">
        <v>81</v>
      </c>
      <c r="I18" s="10">
        <v>511</v>
      </c>
      <c r="J18" s="37"/>
      <c r="N18" s="30"/>
      <c r="O18" s="21"/>
    </row>
    <row r="19" spans="1:15" ht="15" x14ac:dyDescent="0.25">
      <c r="A19" s="26">
        <v>41923</v>
      </c>
      <c r="B19" s="27">
        <v>29054</v>
      </c>
      <c r="E19" s="26">
        <v>41923</v>
      </c>
      <c r="F19" s="27">
        <v>1094</v>
      </c>
      <c r="G19" s="27">
        <v>502</v>
      </c>
      <c r="H19" s="10">
        <v>81</v>
      </c>
      <c r="I19" s="10">
        <v>511</v>
      </c>
      <c r="J19" s="37"/>
      <c r="N19" s="30"/>
      <c r="O19" s="21"/>
    </row>
    <row r="20" spans="1:15" ht="15" x14ac:dyDescent="0.25">
      <c r="A20" s="26">
        <v>41924</v>
      </c>
      <c r="B20" s="27">
        <v>29261</v>
      </c>
      <c r="E20" s="26">
        <v>41924</v>
      </c>
      <c r="F20" s="27">
        <v>1095</v>
      </c>
      <c r="G20" s="27">
        <v>505</v>
      </c>
      <c r="H20" s="10">
        <v>79</v>
      </c>
      <c r="I20" s="10">
        <v>511</v>
      </c>
      <c r="J20" s="37"/>
      <c r="N20" s="30"/>
      <c r="O20" s="21"/>
    </row>
    <row r="21" spans="1:15" ht="15" x14ac:dyDescent="0.25">
      <c r="A21" s="26">
        <v>41925</v>
      </c>
      <c r="B21" s="27">
        <v>29138</v>
      </c>
      <c r="E21" s="26">
        <v>41925</v>
      </c>
      <c r="F21" s="27">
        <v>1152</v>
      </c>
      <c r="G21" s="27">
        <v>550</v>
      </c>
      <c r="H21" s="10">
        <v>79</v>
      </c>
      <c r="I21" s="10">
        <v>523</v>
      </c>
      <c r="J21" s="37"/>
      <c r="N21" s="30"/>
      <c r="O21" s="21"/>
    </row>
    <row r="22" spans="1:15" ht="15" x14ac:dyDescent="0.25">
      <c r="A22" s="26">
        <v>41926</v>
      </c>
      <c r="B22" s="27">
        <v>29114</v>
      </c>
      <c r="E22" s="26">
        <v>41926</v>
      </c>
      <c r="F22" s="27">
        <v>1148</v>
      </c>
      <c r="G22" s="27">
        <v>548</v>
      </c>
      <c r="H22" s="10">
        <v>83</v>
      </c>
      <c r="I22" s="10">
        <v>517</v>
      </c>
      <c r="J22" s="37"/>
      <c r="N22" s="30"/>
      <c r="O22" s="21"/>
    </row>
    <row r="23" spans="1:15" ht="15" x14ac:dyDescent="0.25">
      <c r="A23" s="26">
        <v>41927</v>
      </c>
      <c r="B23" s="27">
        <v>28974</v>
      </c>
      <c r="E23" s="26">
        <v>41927</v>
      </c>
      <c r="F23" s="27">
        <v>1133</v>
      </c>
      <c r="G23" s="27">
        <v>537</v>
      </c>
      <c r="H23" s="10">
        <v>83</v>
      </c>
      <c r="I23" s="10">
        <v>513</v>
      </c>
      <c r="J23" s="37"/>
      <c r="N23" s="30"/>
      <c r="O23" s="21"/>
    </row>
    <row r="24" spans="1:15" ht="15" x14ac:dyDescent="0.25">
      <c r="A24" s="26">
        <v>41928</v>
      </c>
      <c r="B24" s="27">
        <v>28676</v>
      </c>
      <c r="E24" s="26">
        <v>41928</v>
      </c>
      <c r="F24" s="27">
        <v>1151</v>
      </c>
      <c r="G24" s="27">
        <v>539</v>
      </c>
      <c r="H24" s="10">
        <v>83</v>
      </c>
      <c r="I24" s="10">
        <v>529</v>
      </c>
      <c r="J24" s="37"/>
      <c r="N24" s="30"/>
      <c r="O24" s="21"/>
    </row>
    <row r="25" spans="1:15" ht="15" x14ac:dyDescent="0.25">
      <c r="A25" s="26">
        <v>41929</v>
      </c>
      <c r="B25" s="27">
        <v>28421</v>
      </c>
      <c r="E25" s="26">
        <v>41929</v>
      </c>
      <c r="F25" s="27">
        <v>1106</v>
      </c>
      <c r="G25" s="27">
        <v>509</v>
      </c>
      <c r="H25" s="10">
        <v>81</v>
      </c>
      <c r="I25" s="10">
        <v>516</v>
      </c>
      <c r="J25" s="37"/>
      <c r="N25" s="30"/>
      <c r="O25" s="21"/>
    </row>
    <row r="26" spans="1:15" ht="15" x14ac:dyDescent="0.25">
      <c r="A26" s="26">
        <v>41930</v>
      </c>
      <c r="B26" s="27">
        <v>28564</v>
      </c>
      <c r="E26" s="26">
        <v>41930</v>
      </c>
      <c r="F26" s="27">
        <v>1149</v>
      </c>
      <c r="G26" s="27">
        <v>537</v>
      </c>
      <c r="H26" s="10">
        <v>81</v>
      </c>
      <c r="I26" s="10">
        <v>531</v>
      </c>
      <c r="J26" s="37"/>
      <c r="N26" s="30"/>
      <c r="O26" s="21"/>
    </row>
    <row r="27" spans="1:15" ht="15" x14ac:dyDescent="0.25">
      <c r="A27" s="26">
        <v>41931</v>
      </c>
      <c r="B27" s="27">
        <v>28781</v>
      </c>
      <c r="E27" s="26">
        <v>41931</v>
      </c>
      <c r="F27" s="27">
        <v>1149</v>
      </c>
      <c r="G27" s="27">
        <v>537</v>
      </c>
      <c r="H27" s="10">
        <v>81</v>
      </c>
      <c r="I27" s="10">
        <v>531</v>
      </c>
      <c r="J27" s="37"/>
      <c r="N27" s="30"/>
      <c r="O27" s="21"/>
    </row>
    <row r="28" spans="1:15" ht="15" x14ac:dyDescent="0.25">
      <c r="A28" s="26">
        <v>41932</v>
      </c>
      <c r="B28" s="27">
        <v>28935</v>
      </c>
      <c r="E28" s="26">
        <v>41932</v>
      </c>
      <c r="F28" s="27">
        <v>1142</v>
      </c>
      <c r="G28" s="27">
        <v>534</v>
      </c>
      <c r="H28" s="10">
        <v>81</v>
      </c>
      <c r="I28" s="10">
        <v>527</v>
      </c>
      <c r="J28" s="37"/>
      <c r="N28" s="30"/>
      <c r="O28" s="21"/>
    </row>
    <row r="29" spans="1:15" ht="15" x14ac:dyDescent="0.25">
      <c r="A29" s="26">
        <v>41933</v>
      </c>
      <c r="B29" s="27">
        <v>28777</v>
      </c>
      <c r="E29" s="26">
        <v>41933</v>
      </c>
      <c r="F29" s="27">
        <v>1111</v>
      </c>
      <c r="G29" s="27">
        <v>503</v>
      </c>
      <c r="H29" s="10">
        <v>81</v>
      </c>
      <c r="I29" s="10">
        <v>527</v>
      </c>
      <c r="J29" s="37"/>
      <c r="N29" s="30"/>
      <c r="O29" s="21"/>
    </row>
    <row r="30" spans="1:15" ht="15" x14ac:dyDescent="0.25">
      <c r="A30" s="26">
        <v>41934</v>
      </c>
      <c r="B30" s="27">
        <v>28627</v>
      </c>
      <c r="E30" s="26">
        <v>41934</v>
      </c>
      <c r="F30" s="27">
        <v>1089</v>
      </c>
      <c r="G30" s="27">
        <v>479</v>
      </c>
      <c r="H30" s="10">
        <v>81</v>
      </c>
      <c r="I30" s="10">
        <v>529</v>
      </c>
      <c r="J30" s="37"/>
      <c r="N30" s="30"/>
      <c r="O30" s="21"/>
    </row>
    <row r="31" spans="1:15" ht="15" x14ac:dyDescent="0.25">
      <c r="A31" s="26">
        <v>41935</v>
      </c>
      <c r="B31" s="27">
        <v>28200</v>
      </c>
      <c r="E31" s="26">
        <v>41935</v>
      </c>
      <c r="F31" s="27">
        <v>1131</v>
      </c>
      <c r="G31" s="27">
        <v>523</v>
      </c>
      <c r="H31" s="10">
        <v>81</v>
      </c>
      <c r="I31" s="10">
        <v>527</v>
      </c>
      <c r="J31" s="37"/>
      <c r="N31" s="30"/>
      <c r="O31" s="21"/>
    </row>
    <row r="32" spans="1:15" ht="15" x14ac:dyDescent="0.25">
      <c r="A32" s="26">
        <v>41936</v>
      </c>
      <c r="B32" s="27">
        <v>28139</v>
      </c>
      <c r="E32" s="26">
        <v>41936</v>
      </c>
      <c r="F32" s="27">
        <v>1106</v>
      </c>
      <c r="G32" s="27">
        <v>506</v>
      </c>
      <c r="H32" s="10">
        <v>81</v>
      </c>
      <c r="I32" s="10">
        <v>519</v>
      </c>
      <c r="J32" s="38"/>
      <c r="N32" s="30"/>
      <c r="O32" s="21"/>
    </row>
    <row r="33" spans="1:15" ht="15" x14ac:dyDescent="0.25">
      <c r="A33" s="26">
        <v>41937</v>
      </c>
      <c r="B33" s="27">
        <v>28170</v>
      </c>
      <c r="E33" s="26">
        <v>41937</v>
      </c>
      <c r="F33" s="27">
        <v>1102</v>
      </c>
      <c r="G33" s="27">
        <v>491</v>
      </c>
      <c r="H33" s="10">
        <v>81</v>
      </c>
      <c r="I33" s="10">
        <v>530</v>
      </c>
      <c r="J33" s="38"/>
      <c r="N33" s="30"/>
      <c r="O33" s="21"/>
    </row>
    <row r="34" spans="1:15" ht="15" x14ac:dyDescent="0.25">
      <c r="A34" s="26">
        <v>41938</v>
      </c>
      <c r="B34" s="27">
        <v>28418</v>
      </c>
      <c r="E34" s="26">
        <v>41938</v>
      </c>
      <c r="F34" s="27">
        <v>1100</v>
      </c>
      <c r="G34" s="27">
        <v>489</v>
      </c>
      <c r="H34" s="10">
        <v>81</v>
      </c>
      <c r="I34" s="10">
        <v>530</v>
      </c>
      <c r="J34" s="38"/>
      <c r="N34" s="30"/>
      <c r="O34" s="21"/>
    </row>
    <row r="35" spans="1:15" ht="15" x14ac:dyDescent="0.25">
      <c r="A35" s="26">
        <v>41939</v>
      </c>
      <c r="B35" s="27">
        <v>28263</v>
      </c>
      <c r="E35" s="26">
        <v>41939</v>
      </c>
      <c r="F35" s="27">
        <v>1141</v>
      </c>
      <c r="G35" s="27">
        <v>533</v>
      </c>
      <c r="H35" s="10">
        <v>81</v>
      </c>
      <c r="I35" s="10">
        <v>527</v>
      </c>
      <c r="J35" s="38"/>
      <c r="N35" s="30"/>
      <c r="O35" s="21"/>
    </row>
    <row r="36" spans="1:15" ht="15" x14ac:dyDescent="0.25">
      <c r="A36" s="26">
        <v>41940</v>
      </c>
      <c r="B36" s="27">
        <v>28030</v>
      </c>
      <c r="E36" s="26">
        <v>41940</v>
      </c>
      <c r="F36" s="27">
        <v>1136</v>
      </c>
      <c r="G36" s="27">
        <v>535</v>
      </c>
      <c r="H36" s="10">
        <v>83</v>
      </c>
      <c r="I36" s="10">
        <v>518</v>
      </c>
      <c r="J36" s="38"/>
      <c r="N36" s="30"/>
      <c r="O36" s="21"/>
    </row>
    <row r="37" spans="1:15" ht="15" x14ac:dyDescent="0.25">
      <c r="A37" s="26">
        <v>41941</v>
      </c>
      <c r="B37" s="27">
        <v>28134</v>
      </c>
      <c r="E37" s="26">
        <v>41941</v>
      </c>
      <c r="F37" s="27">
        <v>1121</v>
      </c>
      <c r="G37" s="27">
        <v>523</v>
      </c>
      <c r="H37" s="10">
        <v>83</v>
      </c>
      <c r="I37" s="10">
        <v>515</v>
      </c>
      <c r="J37" s="38"/>
      <c r="N37" s="30"/>
      <c r="O37" s="21"/>
    </row>
    <row r="38" spans="1:15" ht="15" x14ac:dyDescent="0.25">
      <c r="A38" s="26">
        <v>41942</v>
      </c>
      <c r="B38" s="27">
        <v>28088</v>
      </c>
      <c r="E38" s="26">
        <v>41942</v>
      </c>
      <c r="F38" s="27">
        <v>1159</v>
      </c>
      <c r="G38" s="27">
        <v>563</v>
      </c>
      <c r="H38" s="10">
        <v>83</v>
      </c>
      <c r="I38" s="10">
        <v>513</v>
      </c>
      <c r="J38" s="38"/>
      <c r="N38" s="30"/>
      <c r="O38" s="21"/>
    </row>
    <row r="39" spans="1:15" ht="15" x14ac:dyDescent="0.25">
      <c r="A39" s="26">
        <v>41943</v>
      </c>
      <c r="B39" s="27">
        <v>28176</v>
      </c>
      <c r="E39" s="26">
        <v>41943</v>
      </c>
      <c r="F39" s="27">
        <v>1103</v>
      </c>
      <c r="G39" s="27">
        <v>550</v>
      </c>
      <c r="H39" s="10">
        <v>81</v>
      </c>
      <c r="I39" s="10">
        <v>472</v>
      </c>
      <c r="J39" s="38"/>
      <c r="N39" s="30"/>
      <c r="O39" s="21"/>
    </row>
    <row r="40" spans="1:15" ht="15" x14ac:dyDescent="0.25">
      <c r="A40" s="26">
        <v>41944</v>
      </c>
      <c r="B40" s="27">
        <v>28406</v>
      </c>
      <c r="E40" s="26">
        <v>41944</v>
      </c>
      <c r="F40" s="27">
        <v>1126</v>
      </c>
      <c r="G40" s="27">
        <v>543</v>
      </c>
      <c r="H40" s="10">
        <v>81</v>
      </c>
      <c r="I40" s="10">
        <v>502</v>
      </c>
      <c r="J40" s="38"/>
      <c r="N40" s="30"/>
      <c r="O40" s="21"/>
    </row>
    <row r="41" spans="1:15" ht="15" x14ac:dyDescent="0.25">
      <c r="A41" s="26">
        <v>41945</v>
      </c>
      <c r="B41" s="27">
        <v>28625</v>
      </c>
      <c r="E41" s="26">
        <v>41945</v>
      </c>
      <c r="F41" s="27">
        <v>1151</v>
      </c>
      <c r="G41" s="27">
        <v>538</v>
      </c>
      <c r="H41" s="10">
        <v>81</v>
      </c>
      <c r="I41" s="10">
        <v>532</v>
      </c>
      <c r="J41" s="38"/>
      <c r="N41" s="30"/>
      <c r="O41" s="21"/>
    </row>
    <row r="42" spans="1:15" ht="15" x14ac:dyDescent="0.25">
      <c r="A42" s="26">
        <v>41946</v>
      </c>
      <c r="B42" s="27">
        <v>28568</v>
      </c>
      <c r="E42" s="26">
        <v>41946</v>
      </c>
      <c r="F42" s="27">
        <v>1143</v>
      </c>
      <c r="G42" s="27">
        <v>538</v>
      </c>
      <c r="H42" s="10">
        <v>81</v>
      </c>
      <c r="I42" s="10">
        <v>524</v>
      </c>
      <c r="J42" s="38"/>
      <c r="N42" s="30"/>
      <c r="O42" s="21"/>
    </row>
    <row r="43" spans="1:15" ht="15" x14ac:dyDescent="0.25">
      <c r="A43" s="26">
        <v>41947</v>
      </c>
      <c r="B43" s="27">
        <v>28300</v>
      </c>
      <c r="E43" s="26">
        <v>41947</v>
      </c>
      <c r="F43" s="27">
        <v>1116</v>
      </c>
      <c r="G43" s="27">
        <v>523</v>
      </c>
      <c r="H43" s="10">
        <v>81</v>
      </c>
      <c r="I43" s="10">
        <v>512</v>
      </c>
      <c r="J43" s="38"/>
      <c r="N43" s="30"/>
      <c r="O43" s="21"/>
    </row>
    <row r="44" spans="1:15" ht="15" x14ac:dyDescent="0.25">
      <c r="A44" s="26">
        <v>41948</v>
      </c>
      <c r="B44" s="27">
        <v>28156</v>
      </c>
      <c r="E44" s="26">
        <v>41948</v>
      </c>
      <c r="F44" s="27">
        <v>1086</v>
      </c>
      <c r="G44" s="27">
        <v>500</v>
      </c>
      <c r="H44" s="10">
        <v>81</v>
      </c>
      <c r="I44" s="10">
        <v>505</v>
      </c>
      <c r="J44" s="38"/>
      <c r="N44" s="30"/>
      <c r="O44" s="21"/>
    </row>
    <row r="45" spans="1:15" ht="15" x14ac:dyDescent="0.25">
      <c r="A45" s="26">
        <v>41949</v>
      </c>
      <c r="B45" s="27">
        <v>27782</v>
      </c>
      <c r="E45" s="26">
        <v>41949</v>
      </c>
      <c r="F45" s="27">
        <v>1107</v>
      </c>
      <c r="G45" s="27">
        <v>520</v>
      </c>
      <c r="H45" s="10">
        <v>78</v>
      </c>
      <c r="I45" s="10">
        <v>509</v>
      </c>
      <c r="J45" s="38"/>
      <c r="N45" s="30"/>
      <c r="O45" s="21"/>
    </row>
    <row r="46" spans="1:15" ht="15" x14ac:dyDescent="0.25">
      <c r="A46" s="26">
        <v>41950</v>
      </c>
      <c r="B46" s="27">
        <v>27578</v>
      </c>
      <c r="E46" s="26">
        <v>41950</v>
      </c>
      <c r="F46" s="27">
        <v>1117</v>
      </c>
      <c r="G46" s="27">
        <v>520</v>
      </c>
      <c r="H46" s="10">
        <v>76</v>
      </c>
      <c r="I46" s="10">
        <v>521</v>
      </c>
      <c r="J46" s="38"/>
      <c r="N46" s="30"/>
      <c r="O46" s="21"/>
    </row>
    <row r="47" spans="1:15" ht="15" x14ac:dyDescent="0.25">
      <c r="A47" s="26">
        <v>41951</v>
      </c>
      <c r="B47" s="27">
        <v>27676</v>
      </c>
      <c r="E47" s="26">
        <v>41951</v>
      </c>
      <c r="F47" s="27">
        <v>1100</v>
      </c>
      <c r="G47" s="27">
        <v>498</v>
      </c>
      <c r="H47" s="10">
        <v>76</v>
      </c>
      <c r="I47" s="10">
        <v>526</v>
      </c>
      <c r="J47" s="38"/>
      <c r="N47" s="30"/>
      <c r="O47" s="21"/>
    </row>
    <row r="48" spans="1:15" ht="15" x14ac:dyDescent="0.25">
      <c r="A48" s="26">
        <v>41952</v>
      </c>
      <c r="B48" s="27">
        <v>27854</v>
      </c>
      <c r="E48" s="26">
        <v>41952</v>
      </c>
      <c r="F48" s="27">
        <v>1100</v>
      </c>
      <c r="G48" s="27">
        <v>492</v>
      </c>
      <c r="H48" s="10">
        <v>76</v>
      </c>
      <c r="I48" s="10">
        <v>532</v>
      </c>
      <c r="J48" s="38"/>
      <c r="N48" s="30"/>
      <c r="O48" s="21"/>
    </row>
    <row r="49" spans="1:15" ht="15" x14ac:dyDescent="0.25">
      <c r="A49" s="26">
        <v>41953</v>
      </c>
      <c r="B49" s="27">
        <v>27755</v>
      </c>
      <c r="E49" s="26">
        <v>41953</v>
      </c>
      <c r="F49" s="27">
        <v>1089</v>
      </c>
      <c r="G49" s="27">
        <v>487</v>
      </c>
      <c r="H49" s="10">
        <v>76</v>
      </c>
      <c r="I49" s="10">
        <v>526</v>
      </c>
      <c r="J49" s="38"/>
      <c r="N49" s="30"/>
      <c r="O49" s="21"/>
    </row>
    <row r="50" spans="1:15" ht="15" x14ac:dyDescent="0.25">
      <c r="A50" s="26">
        <v>41954</v>
      </c>
      <c r="B50" s="27">
        <v>27676</v>
      </c>
      <c r="E50" s="26">
        <v>41954</v>
      </c>
      <c r="F50" s="27">
        <v>1074</v>
      </c>
      <c r="G50" s="27">
        <v>468</v>
      </c>
      <c r="H50" s="10">
        <v>76</v>
      </c>
      <c r="I50" s="10">
        <v>530</v>
      </c>
      <c r="J50" s="38"/>
      <c r="N50" s="30"/>
      <c r="O50" s="21"/>
    </row>
    <row r="51" spans="1:15" ht="15" x14ac:dyDescent="0.25">
      <c r="A51" s="26">
        <v>41955</v>
      </c>
      <c r="B51" s="27">
        <v>27609</v>
      </c>
      <c r="E51" s="26">
        <v>41955</v>
      </c>
      <c r="F51" s="10">
        <v>1051</v>
      </c>
      <c r="G51" s="10">
        <v>457</v>
      </c>
      <c r="H51" s="10">
        <v>76</v>
      </c>
      <c r="I51" s="10">
        <v>518</v>
      </c>
      <c r="J51" s="38"/>
      <c r="N51" s="30"/>
      <c r="O51" s="21"/>
    </row>
    <row r="52" spans="1:15" ht="15" x14ac:dyDescent="0.25">
      <c r="A52" s="26">
        <v>41956</v>
      </c>
      <c r="B52" s="27">
        <v>27268</v>
      </c>
      <c r="E52" s="26">
        <v>41956</v>
      </c>
      <c r="F52" s="10">
        <v>1014</v>
      </c>
      <c r="G52" s="10">
        <v>433</v>
      </c>
      <c r="H52" s="10">
        <v>74</v>
      </c>
      <c r="I52" s="10">
        <v>507</v>
      </c>
      <c r="J52" s="38"/>
      <c r="N52" s="30"/>
      <c r="O52" s="21"/>
    </row>
    <row r="53" spans="1:15" ht="15" x14ac:dyDescent="0.25">
      <c r="A53" s="26">
        <v>41957</v>
      </c>
      <c r="B53" s="27">
        <v>27197</v>
      </c>
      <c r="E53" s="26">
        <v>41957</v>
      </c>
      <c r="F53" s="10">
        <v>998</v>
      </c>
      <c r="G53" s="10">
        <v>426</v>
      </c>
      <c r="H53" s="10">
        <v>71</v>
      </c>
      <c r="I53" s="10">
        <v>501</v>
      </c>
      <c r="J53" s="38"/>
      <c r="N53" s="30"/>
    </row>
    <row r="54" spans="1:15" ht="15" x14ac:dyDescent="0.25">
      <c r="A54" s="26">
        <v>41958</v>
      </c>
      <c r="B54" s="27">
        <v>27343</v>
      </c>
      <c r="E54" s="26">
        <v>41958</v>
      </c>
      <c r="F54" s="10">
        <v>1010</v>
      </c>
      <c r="G54" s="10">
        <v>419</v>
      </c>
      <c r="H54" s="10">
        <v>71</v>
      </c>
      <c r="I54" s="10">
        <v>520</v>
      </c>
      <c r="J54" s="38"/>
      <c r="N54" s="30"/>
      <c r="O54" s="21"/>
    </row>
    <row r="55" spans="1:15" ht="15" x14ac:dyDescent="0.25">
      <c r="A55" s="26">
        <v>41959</v>
      </c>
      <c r="B55" s="27">
        <v>27516</v>
      </c>
      <c r="E55" s="26">
        <v>41959</v>
      </c>
      <c r="F55" s="27">
        <v>1022</v>
      </c>
      <c r="G55" s="27">
        <v>419</v>
      </c>
      <c r="H55" s="10">
        <v>71</v>
      </c>
      <c r="I55" s="10">
        <v>532</v>
      </c>
      <c r="J55" s="38"/>
      <c r="N55" s="30"/>
      <c r="O55" s="21"/>
    </row>
    <row r="56" spans="1:15" ht="15" x14ac:dyDescent="0.25">
      <c r="A56" s="26">
        <v>41960</v>
      </c>
      <c r="B56" s="27">
        <v>27453</v>
      </c>
      <c r="E56" s="26">
        <v>41960</v>
      </c>
      <c r="F56" s="27">
        <v>1020</v>
      </c>
      <c r="G56" s="27">
        <v>419</v>
      </c>
      <c r="H56" s="10">
        <v>71</v>
      </c>
      <c r="I56" s="10">
        <v>530</v>
      </c>
      <c r="J56" s="38"/>
      <c r="N56" s="30"/>
      <c r="O56" s="21"/>
    </row>
    <row r="57" spans="1:15" ht="15" x14ac:dyDescent="0.25">
      <c r="A57" s="26">
        <v>41961</v>
      </c>
      <c r="B57" s="27">
        <v>27234</v>
      </c>
      <c r="E57" s="26">
        <v>41961</v>
      </c>
      <c r="F57" s="27">
        <v>995</v>
      </c>
      <c r="G57" s="27">
        <v>407</v>
      </c>
      <c r="H57" s="10">
        <v>71</v>
      </c>
      <c r="I57" s="10">
        <v>517</v>
      </c>
      <c r="J57" s="38"/>
      <c r="N57" s="30"/>
    </row>
    <row r="58" spans="1:15" ht="15" x14ac:dyDescent="0.25">
      <c r="A58" s="26">
        <v>41962</v>
      </c>
      <c r="B58" s="27">
        <v>27075</v>
      </c>
      <c r="E58" s="26">
        <v>41962</v>
      </c>
      <c r="F58" s="27">
        <v>986</v>
      </c>
      <c r="G58" s="27">
        <v>404</v>
      </c>
      <c r="H58" s="10">
        <v>73</v>
      </c>
      <c r="I58" s="10">
        <v>509</v>
      </c>
      <c r="J58" s="38"/>
      <c r="N58" s="30"/>
    </row>
    <row r="59" spans="1:15" ht="15" x14ac:dyDescent="0.25">
      <c r="A59" s="26">
        <v>41963</v>
      </c>
      <c r="B59" s="27">
        <v>26772</v>
      </c>
      <c r="E59" s="26">
        <v>41963</v>
      </c>
      <c r="F59" s="27">
        <v>965</v>
      </c>
      <c r="G59" s="27">
        <v>386</v>
      </c>
      <c r="H59" s="10">
        <v>75</v>
      </c>
      <c r="I59" s="10">
        <v>504</v>
      </c>
      <c r="J59" s="38"/>
      <c r="N59" s="30"/>
    </row>
    <row r="60" spans="1:15" ht="15" x14ac:dyDescent="0.25">
      <c r="A60" s="26">
        <v>41964</v>
      </c>
      <c r="B60" s="27">
        <v>26516</v>
      </c>
      <c r="E60" s="26">
        <v>41964</v>
      </c>
      <c r="F60" s="27">
        <v>947</v>
      </c>
      <c r="G60" s="27">
        <v>377</v>
      </c>
      <c r="H60" s="10">
        <v>73</v>
      </c>
      <c r="I60" s="10">
        <v>497</v>
      </c>
      <c r="J60" s="38"/>
      <c r="N60" s="30"/>
    </row>
    <row r="61" spans="1:15" ht="15" x14ac:dyDescent="0.25">
      <c r="A61" s="26">
        <v>41965</v>
      </c>
      <c r="B61" s="27">
        <v>26650</v>
      </c>
      <c r="E61" s="26">
        <v>41965</v>
      </c>
      <c r="F61" s="27">
        <v>937</v>
      </c>
      <c r="G61" s="27">
        <v>365</v>
      </c>
      <c r="H61" s="10">
        <v>75</v>
      </c>
      <c r="I61" s="10">
        <v>497</v>
      </c>
      <c r="J61" s="38"/>
      <c r="N61" s="30"/>
    </row>
    <row r="62" spans="1:15" ht="15" x14ac:dyDescent="0.25">
      <c r="A62" s="26">
        <v>41966</v>
      </c>
      <c r="B62" s="27">
        <v>26875</v>
      </c>
      <c r="E62" s="26">
        <v>41966</v>
      </c>
      <c r="F62" s="27">
        <v>937</v>
      </c>
      <c r="G62" s="27">
        <v>365</v>
      </c>
      <c r="H62" s="10">
        <v>75</v>
      </c>
      <c r="I62" s="10">
        <v>497</v>
      </c>
      <c r="J62" s="38"/>
      <c r="N62" s="30"/>
    </row>
    <row r="63" spans="1:15" ht="15" x14ac:dyDescent="0.25">
      <c r="A63" s="26">
        <v>41967</v>
      </c>
      <c r="B63" s="27">
        <v>26737</v>
      </c>
      <c r="E63" s="26">
        <v>41967</v>
      </c>
      <c r="F63" s="27">
        <v>932</v>
      </c>
      <c r="G63" s="27">
        <v>365</v>
      </c>
      <c r="H63" s="10">
        <v>75</v>
      </c>
      <c r="I63" s="10">
        <v>492</v>
      </c>
      <c r="J63" s="38"/>
      <c r="N63" s="30"/>
    </row>
    <row r="64" spans="1:15" ht="15" x14ac:dyDescent="0.25">
      <c r="A64" s="26">
        <v>41968</v>
      </c>
      <c r="B64" s="27">
        <v>26624</v>
      </c>
      <c r="E64" s="26">
        <v>41968</v>
      </c>
      <c r="F64" s="27">
        <v>894</v>
      </c>
      <c r="G64" s="27">
        <v>336</v>
      </c>
      <c r="H64" s="10">
        <v>73</v>
      </c>
      <c r="I64" s="10">
        <v>485</v>
      </c>
      <c r="J64" s="38"/>
      <c r="N64" s="30"/>
    </row>
    <row r="65" spans="1:14" ht="15" x14ac:dyDescent="0.25">
      <c r="A65" s="26">
        <v>41969</v>
      </c>
      <c r="B65" s="27">
        <v>26480</v>
      </c>
      <c r="E65" s="26">
        <v>41969</v>
      </c>
      <c r="F65" s="27">
        <v>868</v>
      </c>
      <c r="G65" s="27">
        <v>324</v>
      </c>
      <c r="H65" s="10">
        <v>73</v>
      </c>
      <c r="I65" s="10">
        <v>471</v>
      </c>
      <c r="J65" s="38"/>
      <c r="N65" s="30"/>
    </row>
    <row r="66" spans="1:14" ht="15" x14ac:dyDescent="0.25">
      <c r="A66" s="26">
        <v>41970</v>
      </c>
      <c r="B66" s="27">
        <v>26599</v>
      </c>
      <c r="E66" s="26">
        <v>41970</v>
      </c>
      <c r="F66" s="27">
        <v>849</v>
      </c>
      <c r="G66" s="27">
        <v>305</v>
      </c>
      <c r="H66" s="10">
        <v>73</v>
      </c>
      <c r="I66" s="10">
        <v>471</v>
      </c>
      <c r="J66" s="38"/>
      <c r="N66" s="30"/>
    </row>
    <row r="67" spans="1:14" ht="15" x14ac:dyDescent="0.25">
      <c r="A67" s="26">
        <v>41971</v>
      </c>
      <c r="B67" s="27">
        <v>26472</v>
      </c>
      <c r="E67" s="26">
        <v>41971</v>
      </c>
      <c r="F67" s="27">
        <v>839</v>
      </c>
      <c r="G67" s="27">
        <v>305</v>
      </c>
      <c r="H67" s="10">
        <v>73</v>
      </c>
      <c r="I67" s="10">
        <v>461</v>
      </c>
      <c r="J67" s="38"/>
      <c r="N67" s="30"/>
    </row>
    <row r="68" spans="1:14" ht="15" x14ac:dyDescent="0.25">
      <c r="A68" s="26">
        <v>41972</v>
      </c>
      <c r="B68" s="27">
        <v>26687</v>
      </c>
      <c r="E68" s="26">
        <v>41972</v>
      </c>
      <c r="F68" s="27">
        <v>830</v>
      </c>
      <c r="G68" s="27">
        <v>296</v>
      </c>
      <c r="H68" s="10">
        <v>73</v>
      </c>
      <c r="I68" s="10">
        <v>461</v>
      </c>
      <c r="J68" s="38"/>
      <c r="N68" s="30"/>
    </row>
    <row r="69" spans="1:14" ht="15" x14ac:dyDescent="0.25">
      <c r="A69" s="26">
        <v>41973</v>
      </c>
      <c r="B69" s="27">
        <v>26815</v>
      </c>
      <c r="E69" s="26">
        <v>41973</v>
      </c>
      <c r="F69" s="27">
        <v>828</v>
      </c>
      <c r="G69" s="27">
        <v>294</v>
      </c>
      <c r="H69" s="10">
        <v>73</v>
      </c>
      <c r="I69" s="10">
        <v>461</v>
      </c>
      <c r="J69" s="37"/>
      <c r="N69" s="30"/>
    </row>
    <row r="70" spans="1:14" ht="15" x14ac:dyDescent="0.25">
      <c r="A70" s="26">
        <v>41974</v>
      </c>
      <c r="B70" s="27">
        <v>27154</v>
      </c>
      <c r="E70" s="26">
        <v>41974</v>
      </c>
      <c r="F70" s="27">
        <v>808</v>
      </c>
      <c r="G70" s="27">
        <v>276</v>
      </c>
      <c r="H70" s="10">
        <v>71</v>
      </c>
      <c r="I70" s="10">
        <v>461</v>
      </c>
      <c r="J70" s="37"/>
      <c r="N70" s="30"/>
    </row>
    <row r="71" spans="1:14" ht="15" x14ac:dyDescent="0.25">
      <c r="A71" s="26">
        <v>41975</v>
      </c>
      <c r="B71" s="27">
        <v>27059</v>
      </c>
      <c r="E71" s="26">
        <v>41975</v>
      </c>
      <c r="F71" s="27">
        <v>782</v>
      </c>
      <c r="G71" s="27">
        <v>263</v>
      </c>
      <c r="H71" s="10">
        <v>71</v>
      </c>
      <c r="I71" s="10">
        <v>448</v>
      </c>
      <c r="J71" s="37"/>
      <c r="N71" s="30"/>
    </row>
    <row r="72" spans="1:14" ht="15" x14ac:dyDescent="0.25">
      <c r="A72" s="26">
        <v>41976</v>
      </c>
      <c r="B72" s="27">
        <v>26907</v>
      </c>
      <c r="E72" s="26">
        <v>41976</v>
      </c>
      <c r="F72" s="27">
        <v>772</v>
      </c>
      <c r="G72" s="27">
        <v>261</v>
      </c>
      <c r="H72" s="10">
        <v>73</v>
      </c>
      <c r="I72" s="10">
        <v>438</v>
      </c>
      <c r="J72" s="37"/>
      <c r="N72" s="30"/>
    </row>
    <row r="73" spans="1:14" ht="15" x14ac:dyDescent="0.25">
      <c r="A73" s="26">
        <v>41977</v>
      </c>
      <c r="B73" s="27">
        <v>26587</v>
      </c>
      <c r="E73" s="26">
        <v>41977</v>
      </c>
      <c r="F73" s="27">
        <v>770</v>
      </c>
      <c r="G73" s="27">
        <v>255</v>
      </c>
      <c r="H73" s="10">
        <v>73</v>
      </c>
      <c r="I73" s="10">
        <v>442</v>
      </c>
      <c r="J73" s="37"/>
      <c r="N73" s="30"/>
    </row>
    <row r="74" spans="1:14" ht="15" x14ac:dyDescent="0.25">
      <c r="A74" s="26">
        <v>41978</v>
      </c>
      <c r="B74" s="27">
        <v>26304</v>
      </c>
      <c r="E74" s="26">
        <v>41978</v>
      </c>
      <c r="F74" s="27">
        <v>804</v>
      </c>
      <c r="G74" s="27">
        <v>246</v>
      </c>
      <c r="H74" s="10">
        <v>71</v>
      </c>
      <c r="I74" s="10">
        <v>487</v>
      </c>
      <c r="J74" s="37"/>
      <c r="N74" s="30"/>
    </row>
    <row r="75" spans="1:14" ht="15" x14ac:dyDescent="0.25">
      <c r="A75" s="26">
        <v>41979</v>
      </c>
      <c r="B75" s="27">
        <v>26590</v>
      </c>
      <c r="E75" s="26">
        <v>41979</v>
      </c>
      <c r="F75" s="27">
        <v>783</v>
      </c>
      <c r="G75" s="27">
        <v>225</v>
      </c>
      <c r="H75" s="10">
        <v>71</v>
      </c>
      <c r="I75" s="10">
        <v>487</v>
      </c>
      <c r="J75" s="37"/>
      <c r="N75" s="30"/>
    </row>
    <row r="76" spans="1:14" ht="15" x14ac:dyDescent="0.25">
      <c r="A76" s="26">
        <v>41980</v>
      </c>
      <c r="B76" s="27">
        <v>26805</v>
      </c>
      <c r="E76" s="26">
        <v>41980</v>
      </c>
      <c r="F76" s="27">
        <v>783</v>
      </c>
      <c r="G76" s="27">
        <v>225</v>
      </c>
      <c r="H76" s="10">
        <v>71</v>
      </c>
      <c r="I76" s="10">
        <v>487</v>
      </c>
      <c r="J76" s="37"/>
      <c r="N76" s="30"/>
    </row>
    <row r="77" spans="1:14" ht="15" x14ac:dyDescent="0.25">
      <c r="A77" s="26">
        <v>41981</v>
      </c>
      <c r="B77" s="27">
        <v>26882</v>
      </c>
      <c r="E77" s="26">
        <v>41981</v>
      </c>
      <c r="F77" s="27">
        <v>769</v>
      </c>
      <c r="G77" s="27">
        <v>186</v>
      </c>
      <c r="H77" s="10">
        <v>71</v>
      </c>
      <c r="I77" s="10">
        <v>512</v>
      </c>
      <c r="J77" s="37"/>
      <c r="N77" s="30"/>
    </row>
    <row r="78" spans="1:14" ht="15" x14ac:dyDescent="0.25">
      <c r="A78" s="26">
        <v>41982</v>
      </c>
      <c r="B78" s="27">
        <v>26504</v>
      </c>
      <c r="E78" s="26">
        <v>41982</v>
      </c>
      <c r="F78" s="27">
        <v>741</v>
      </c>
      <c r="G78" s="27">
        <v>181</v>
      </c>
      <c r="H78" s="10">
        <v>74</v>
      </c>
      <c r="I78" s="10">
        <v>486</v>
      </c>
      <c r="J78" s="37"/>
      <c r="N78" s="30"/>
    </row>
    <row r="79" spans="1:14" ht="15" x14ac:dyDescent="0.25">
      <c r="A79" s="26">
        <v>41983</v>
      </c>
      <c r="B79" s="27">
        <v>26569</v>
      </c>
      <c r="E79" s="26">
        <v>41983</v>
      </c>
      <c r="F79" s="27">
        <v>729</v>
      </c>
      <c r="G79" s="27">
        <v>162</v>
      </c>
      <c r="H79" s="10">
        <v>74</v>
      </c>
      <c r="I79" s="10">
        <v>493</v>
      </c>
      <c r="J79" s="37"/>
      <c r="N79" s="30"/>
    </row>
    <row r="80" spans="1:14" ht="15" x14ac:dyDescent="0.25">
      <c r="A80" s="26">
        <v>41984</v>
      </c>
      <c r="B80" s="27">
        <v>26110</v>
      </c>
      <c r="E80" s="26">
        <v>41984</v>
      </c>
      <c r="F80" s="27">
        <v>708</v>
      </c>
      <c r="G80" s="27">
        <v>122</v>
      </c>
      <c r="H80" s="10">
        <v>74</v>
      </c>
      <c r="I80" s="10">
        <v>512</v>
      </c>
      <c r="J80" s="37"/>
      <c r="N80" s="30"/>
    </row>
    <row r="81" spans="1:14" ht="15" x14ac:dyDescent="0.25">
      <c r="A81" s="26">
        <v>41985</v>
      </c>
      <c r="B81" s="27">
        <v>26064</v>
      </c>
      <c r="E81" s="26">
        <v>41985</v>
      </c>
      <c r="F81" s="27">
        <v>678</v>
      </c>
      <c r="G81" s="27">
        <v>106</v>
      </c>
      <c r="H81" s="10">
        <v>74</v>
      </c>
      <c r="I81" s="10">
        <v>498</v>
      </c>
      <c r="J81" s="38"/>
      <c r="N81" s="30"/>
    </row>
    <row r="82" spans="1:14" ht="15" x14ac:dyDescent="0.25">
      <c r="A82" s="26">
        <v>41986</v>
      </c>
      <c r="B82" s="27">
        <v>26129</v>
      </c>
      <c r="E82" s="26">
        <v>41986</v>
      </c>
      <c r="F82" s="27">
        <v>651</v>
      </c>
      <c r="G82" s="27">
        <v>79</v>
      </c>
      <c r="H82" s="10">
        <v>74</v>
      </c>
      <c r="I82" s="10">
        <v>498</v>
      </c>
      <c r="J82" s="37"/>
      <c r="N82" s="30"/>
    </row>
    <row r="83" spans="1:14" ht="15" x14ac:dyDescent="0.25">
      <c r="A83" s="26">
        <v>41987</v>
      </c>
      <c r="B83" s="27">
        <v>26357</v>
      </c>
      <c r="E83" s="26">
        <v>41987</v>
      </c>
      <c r="F83" s="27">
        <v>651</v>
      </c>
      <c r="G83" s="27">
        <v>79</v>
      </c>
      <c r="H83" s="10">
        <v>74</v>
      </c>
      <c r="I83" s="10">
        <v>498</v>
      </c>
      <c r="J83" s="38"/>
      <c r="N83" s="30"/>
    </row>
    <row r="84" spans="1:14" ht="15" x14ac:dyDescent="0.25">
      <c r="A84" s="26">
        <v>41988</v>
      </c>
      <c r="B84" s="27">
        <v>26432</v>
      </c>
      <c r="E84" s="26">
        <v>41988</v>
      </c>
      <c r="F84" s="27">
        <v>640</v>
      </c>
      <c r="G84" s="27">
        <v>77</v>
      </c>
      <c r="H84" s="10">
        <v>77</v>
      </c>
      <c r="I84" s="10">
        <v>486</v>
      </c>
      <c r="J84" s="37"/>
      <c r="N84" s="30"/>
    </row>
    <row r="85" spans="1:14" ht="15" x14ac:dyDescent="0.25">
      <c r="A85" s="26">
        <v>41989</v>
      </c>
      <c r="B85" s="27">
        <v>26303</v>
      </c>
      <c r="E85" s="26">
        <v>41989</v>
      </c>
      <c r="F85" s="27">
        <v>607</v>
      </c>
      <c r="G85" s="27">
        <v>20</v>
      </c>
      <c r="H85" s="10">
        <v>77</v>
      </c>
      <c r="I85" s="10">
        <v>510</v>
      </c>
      <c r="J85" s="37"/>
      <c r="N85" s="30"/>
    </row>
    <row r="86" spans="1:14" ht="15" x14ac:dyDescent="0.25">
      <c r="A86" s="26">
        <v>41990</v>
      </c>
      <c r="B86" s="27">
        <v>26069</v>
      </c>
      <c r="E86" s="26">
        <v>41990</v>
      </c>
      <c r="F86" s="27">
        <v>586</v>
      </c>
      <c r="G86" s="27">
        <v>16</v>
      </c>
      <c r="H86" s="10">
        <v>77</v>
      </c>
      <c r="I86" s="10">
        <v>493</v>
      </c>
      <c r="J86" s="37"/>
      <c r="N86" s="30"/>
    </row>
    <row r="87" spans="1:14" ht="15" x14ac:dyDescent="0.25">
      <c r="A87" s="26">
        <v>41991</v>
      </c>
      <c r="B87" s="27">
        <v>25547</v>
      </c>
      <c r="E87" s="26">
        <v>41991</v>
      </c>
      <c r="F87" s="27">
        <v>564</v>
      </c>
      <c r="G87" s="37"/>
      <c r="H87" s="10">
        <v>77</v>
      </c>
      <c r="I87" s="10">
        <v>487</v>
      </c>
      <c r="J87" s="37"/>
      <c r="N87" s="30"/>
    </row>
    <row r="88" spans="1:14" ht="15" x14ac:dyDescent="0.25">
      <c r="A88" s="26">
        <v>41992</v>
      </c>
      <c r="B88" s="27">
        <v>25251</v>
      </c>
      <c r="E88" s="26">
        <v>41992</v>
      </c>
      <c r="F88" s="27">
        <v>579</v>
      </c>
      <c r="G88" s="37"/>
      <c r="H88" s="10">
        <v>77</v>
      </c>
      <c r="I88" s="10">
        <v>478</v>
      </c>
      <c r="J88" s="10">
        <v>24</v>
      </c>
      <c r="N88" s="30"/>
    </row>
    <row r="89" spans="1:14" ht="15" x14ac:dyDescent="0.25">
      <c r="A89" s="26">
        <v>41993</v>
      </c>
      <c r="B89" s="27">
        <v>25440</v>
      </c>
      <c r="E89" s="26">
        <v>41993</v>
      </c>
      <c r="F89" s="27">
        <v>605</v>
      </c>
      <c r="G89" s="37"/>
      <c r="H89" s="10">
        <v>77</v>
      </c>
      <c r="I89" s="10">
        <v>480</v>
      </c>
      <c r="J89" s="10">
        <v>48</v>
      </c>
      <c r="N89" s="30"/>
    </row>
    <row r="90" spans="1:14" ht="15" x14ac:dyDescent="0.25">
      <c r="A90" s="26">
        <v>41994</v>
      </c>
      <c r="B90" s="27">
        <v>25645</v>
      </c>
      <c r="E90" s="26">
        <v>41994</v>
      </c>
      <c r="F90" s="27">
        <v>621</v>
      </c>
      <c r="G90" s="37"/>
      <c r="H90" s="10">
        <v>77</v>
      </c>
      <c r="I90" s="10">
        <v>486</v>
      </c>
      <c r="J90" s="10">
        <v>58</v>
      </c>
      <c r="N90" s="30"/>
    </row>
    <row r="91" spans="1:14" ht="15" x14ac:dyDescent="0.25">
      <c r="A91" s="26">
        <v>41995</v>
      </c>
      <c r="B91" s="27">
        <v>25554</v>
      </c>
      <c r="E91" s="26">
        <v>41995</v>
      </c>
      <c r="F91" s="27">
        <v>618</v>
      </c>
      <c r="G91" s="37"/>
      <c r="H91" s="10">
        <v>75</v>
      </c>
      <c r="I91" s="10">
        <v>484</v>
      </c>
      <c r="J91" s="10">
        <v>59</v>
      </c>
      <c r="N91" s="30"/>
    </row>
    <row r="92" spans="1:14" ht="15" x14ac:dyDescent="0.25">
      <c r="A92" s="26">
        <v>41996</v>
      </c>
      <c r="B92" s="27">
        <v>24995</v>
      </c>
      <c r="E92" s="26">
        <v>41996</v>
      </c>
      <c r="F92" s="27">
        <v>655</v>
      </c>
      <c r="G92" s="37"/>
      <c r="H92" s="10">
        <v>77</v>
      </c>
      <c r="I92" s="10">
        <v>519</v>
      </c>
      <c r="J92" s="10">
        <v>59</v>
      </c>
      <c r="N92" s="30"/>
    </row>
    <row r="93" spans="1:14" ht="15" x14ac:dyDescent="0.25">
      <c r="A93" s="26">
        <v>41997</v>
      </c>
      <c r="B93" s="27">
        <v>25606</v>
      </c>
      <c r="E93" s="26">
        <v>41997</v>
      </c>
      <c r="F93" s="27">
        <v>661</v>
      </c>
      <c r="G93" s="37"/>
      <c r="H93" s="10">
        <v>77</v>
      </c>
      <c r="I93" s="10">
        <v>507</v>
      </c>
      <c r="J93" s="10">
        <v>77</v>
      </c>
      <c r="N93" s="30"/>
    </row>
    <row r="94" spans="1:14" ht="15" x14ac:dyDescent="0.25">
      <c r="A94" s="26">
        <v>41998</v>
      </c>
      <c r="B94" s="27">
        <v>25731</v>
      </c>
      <c r="E94" s="26">
        <v>41998</v>
      </c>
      <c r="F94" s="27">
        <v>676</v>
      </c>
      <c r="G94" s="37"/>
      <c r="H94" s="10">
        <v>77</v>
      </c>
      <c r="I94" s="10">
        <v>514</v>
      </c>
      <c r="J94" s="27">
        <v>85</v>
      </c>
      <c r="N94" s="30"/>
    </row>
    <row r="95" spans="1:14" ht="15" x14ac:dyDescent="0.25">
      <c r="A95" s="26">
        <v>41999</v>
      </c>
      <c r="B95" s="27">
        <v>25927</v>
      </c>
      <c r="E95" s="26">
        <v>41999</v>
      </c>
      <c r="F95" s="27">
        <v>714</v>
      </c>
      <c r="G95" s="37"/>
      <c r="H95" s="10">
        <v>77</v>
      </c>
      <c r="I95" s="10">
        <v>529</v>
      </c>
      <c r="J95" s="27">
        <v>108</v>
      </c>
      <c r="N95" s="30"/>
    </row>
    <row r="96" spans="1:14" ht="15" x14ac:dyDescent="0.25">
      <c r="A96" s="26">
        <v>42000</v>
      </c>
      <c r="B96" s="27">
        <v>26084</v>
      </c>
      <c r="E96" s="26">
        <v>42000</v>
      </c>
      <c r="F96" s="27">
        <v>740</v>
      </c>
      <c r="G96" s="37"/>
      <c r="H96" s="10">
        <v>77</v>
      </c>
      <c r="I96" s="10">
        <v>531</v>
      </c>
      <c r="J96" s="27">
        <v>132</v>
      </c>
      <c r="N96" s="30"/>
    </row>
    <row r="97" spans="1:14" ht="15" x14ac:dyDescent="0.25">
      <c r="A97" s="26">
        <v>42001</v>
      </c>
      <c r="B97" s="27">
        <v>26151</v>
      </c>
      <c r="E97" s="26">
        <v>42001</v>
      </c>
      <c r="F97" s="27">
        <v>760</v>
      </c>
      <c r="G97" s="37"/>
      <c r="H97" s="10">
        <v>77</v>
      </c>
      <c r="I97" s="10">
        <v>531</v>
      </c>
      <c r="J97" s="27">
        <v>152</v>
      </c>
      <c r="N97" s="30"/>
    </row>
    <row r="98" spans="1:14" ht="15" x14ac:dyDescent="0.25">
      <c r="A98" s="26">
        <v>42002</v>
      </c>
      <c r="B98" s="27">
        <v>26202</v>
      </c>
      <c r="E98" s="26">
        <v>42002</v>
      </c>
      <c r="F98" s="27">
        <v>762</v>
      </c>
      <c r="G98" s="37"/>
      <c r="H98" s="10">
        <v>77</v>
      </c>
      <c r="I98" s="10">
        <v>519</v>
      </c>
      <c r="J98" s="27">
        <v>166</v>
      </c>
      <c r="N98" s="30"/>
    </row>
    <row r="99" spans="1:14" ht="15" x14ac:dyDescent="0.25">
      <c r="A99" s="26">
        <v>42003</v>
      </c>
      <c r="B99" s="27">
        <v>26007</v>
      </c>
      <c r="E99" s="26">
        <v>42003</v>
      </c>
      <c r="F99" s="27">
        <v>776</v>
      </c>
      <c r="G99" s="37"/>
      <c r="H99" s="10">
        <v>78</v>
      </c>
      <c r="I99" s="10">
        <v>526</v>
      </c>
      <c r="J99" s="27">
        <v>172</v>
      </c>
      <c r="N99" s="30"/>
    </row>
    <row r="100" spans="1:14" ht="15" x14ac:dyDescent="0.25">
      <c r="A100" s="26">
        <v>42004</v>
      </c>
      <c r="B100" s="27">
        <v>26211</v>
      </c>
      <c r="E100" s="26">
        <v>42004</v>
      </c>
      <c r="F100" s="27">
        <v>772</v>
      </c>
      <c r="G100" s="37"/>
      <c r="H100" s="10">
        <v>78</v>
      </c>
      <c r="I100" s="10">
        <v>522</v>
      </c>
      <c r="J100" s="27">
        <v>172</v>
      </c>
      <c r="N100" s="30"/>
    </row>
    <row r="101" spans="1:14" ht="15" x14ac:dyDescent="0.25">
      <c r="A101" s="26">
        <v>42005</v>
      </c>
      <c r="B101" s="27">
        <v>26392</v>
      </c>
      <c r="E101" s="26">
        <v>42005</v>
      </c>
      <c r="F101" s="27">
        <v>772</v>
      </c>
      <c r="G101" s="37"/>
      <c r="H101" s="10">
        <v>78</v>
      </c>
      <c r="I101" s="10">
        <v>522</v>
      </c>
      <c r="J101" s="27">
        <v>172</v>
      </c>
      <c r="N101" s="30"/>
    </row>
    <row r="102" spans="1:14" ht="15" x14ac:dyDescent="0.25">
      <c r="A102" s="26">
        <v>42006</v>
      </c>
      <c r="B102" s="27">
        <v>26659</v>
      </c>
      <c r="E102" s="26">
        <v>42006</v>
      </c>
      <c r="F102" s="27">
        <v>774</v>
      </c>
      <c r="G102" s="37"/>
      <c r="H102" s="10">
        <v>78</v>
      </c>
      <c r="I102" s="10">
        <v>524</v>
      </c>
      <c r="J102" s="27">
        <v>172</v>
      </c>
      <c r="N102" s="30"/>
    </row>
    <row r="103" spans="1:14" ht="15" x14ac:dyDescent="0.25">
      <c r="A103" s="26">
        <v>42007</v>
      </c>
      <c r="B103" s="27">
        <v>26765</v>
      </c>
      <c r="E103" s="26">
        <v>42007</v>
      </c>
      <c r="F103" s="27">
        <v>778</v>
      </c>
      <c r="G103" s="37"/>
      <c r="H103" s="10">
        <v>78</v>
      </c>
      <c r="I103" s="10">
        <v>528</v>
      </c>
      <c r="J103" s="27">
        <v>172</v>
      </c>
      <c r="N103" s="30"/>
    </row>
    <row r="104" spans="1:14" ht="15" x14ac:dyDescent="0.25">
      <c r="A104" s="26">
        <v>42008</v>
      </c>
      <c r="B104" s="27">
        <v>26708</v>
      </c>
      <c r="E104" s="26">
        <v>42008</v>
      </c>
      <c r="F104" s="27">
        <v>778</v>
      </c>
      <c r="G104" s="37"/>
      <c r="H104" s="10">
        <v>78</v>
      </c>
      <c r="I104" s="10">
        <v>528</v>
      </c>
      <c r="J104" s="27">
        <v>172</v>
      </c>
      <c r="N104" s="30"/>
    </row>
    <row r="105" spans="1:14" ht="15" x14ac:dyDescent="0.25">
      <c r="A105" s="26">
        <v>42009</v>
      </c>
      <c r="B105" s="27">
        <v>26721</v>
      </c>
      <c r="E105" s="26">
        <v>42009</v>
      </c>
      <c r="F105" s="27">
        <v>768</v>
      </c>
      <c r="G105" s="37"/>
      <c r="H105" s="10">
        <v>78</v>
      </c>
      <c r="I105" s="10">
        <v>516</v>
      </c>
      <c r="J105" s="27">
        <v>174</v>
      </c>
      <c r="N105" s="30"/>
    </row>
    <row r="106" spans="1:14" ht="15" x14ac:dyDescent="0.25">
      <c r="A106" s="26">
        <v>42010</v>
      </c>
      <c r="B106" s="27">
        <v>26364</v>
      </c>
      <c r="E106" s="26">
        <v>42010</v>
      </c>
      <c r="F106" s="27">
        <v>765</v>
      </c>
      <c r="G106" s="37"/>
      <c r="H106" s="10">
        <v>78</v>
      </c>
      <c r="I106" s="10">
        <v>509</v>
      </c>
      <c r="J106" s="10">
        <v>178</v>
      </c>
      <c r="N106" s="30"/>
    </row>
    <row r="107" spans="1:14" ht="15" x14ac:dyDescent="0.25">
      <c r="A107" s="26">
        <v>42011</v>
      </c>
      <c r="B107" s="27">
        <v>26103</v>
      </c>
      <c r="E107" s="26">
        <v>42011</v>
      </c>
      <c r="F107" s="27">
        <v>777</v>
      </c>
      <c r="G107" s="37"/>
      <c r="H107" s="10">
        <v>78</v>
      </c>
      <c r="I107" s="10">
        <v>510</v>
      </c>
      <c r="J107" s="10">
        <v>189</v>
      </c>
      <c r="N107" s="30"/>
    </row>
    <row r="108" spans="1:14" ht="15" x14ac:dyDescent="0.25">
      <c r="A108" s="26">
        <v>42012</v>
      </c>
      <c r="B108" s="27">
        <v>25908</v>
      </c>
      <c r="E108" s="26">
        <v>42012</v>
      </c>
      <c r="F108" s="27">
        <v>765</v>
      </c>
      <c r="G108" s="37"/>
      <c r="H108" s="10">
        <v>78</v>
      </c>
      <c r="I108" s="10">
        <v>487</v>
      </c>
      <c r="J108" s="10">
        <v>200</v>
      </c>
      <c r="N108" s="30"/>
    </row>
    <row r="109" spans="1:14" ht="15" x14ac:dyDescent="0.25">
      <c r="A109" s="26">
        <v>42013</v>
      </c>
      <c r="B109" s="27">
        <v>25554</v>
      </c>
      <c r="E109" s="26">
        <v>42013</v>
      </c>
      <c r="F109" s="27">
        <v>770</v>
      </c>
      <c r="G109" s="37"/>
      <c r="H109" s="10">
        <v>78</v>
      </c>
      <c r="I109" s="10">
        <v>485</v>
      </c>
      <c r="J109" s="10">
        <v>207</v>
      </c>
      <c r="N109" s="30"/>
    </row>
    <row r="110" spans="1:14" ht="15" x14ac:dyDescent="0.25">
      <c r="A110" s="26">
        <v>42014</v>
      </c>
      <c r="B110" s="27">
        <v>25623</v>
      </c>
      <c r="E110" s="26">
        <v>42014</v>
      </c>
      <c r="F110" s="10">
        <v>775</v>
      </c>
      <c r="G110" s="38"/>
      <c r="H110" s="10">
        <v>78</v>
      </c>
      <c r="I110" s="10">
        <v>485</v>
      </c>
      <c r="J110" s="10">
        <v>212</v>
      </c>
      <c r="N110" s="30"/>
    </row>
    <row r="111" spans="1:14" ht="15" x14ac:dyDescent="0.25">
      <c r="A111" s="26">
        <v>42015</v>
      </c>
      <c r="B111" s="27">
        <v>25745</v>
      </c>
      <c r="E111" s="26">
        <v>42015</v>
      </c>
      <c r="F111" s="10">
        <v>787</v>
      </c>
      <c r="G111" s="38"/>
      <c r="H111" s="10">
        <v>78</v>
      </c>
      <c r="I111" s="10">
        <v>485</v>
      </c>
      <c r="J111" s="10">
        <v>224</v>
      </c>
      <c r="N111" s="30"/>
    </row>
    <row r="112" spans="1:14" ht="15" x14ac:dyDescent="0.25">
      <c r="A112" s="26">
        <v>42016</v>
      </c>
      <c r="B112" s="27">
        <v>25625</v>
      </c>
      <c r="E112" s="26">
        <v>42016</v>
      </c>
      <c r="F112" s="10">
        <v>803</v>
      </c>
      <c r="G112" s="38"/>
      <c r="H112" s="10">
        <v>80</v>
      </c>
      <c r="I112" s="10">
        <v>485</v>
      </c>
      <c r="J112" s="10">
        <v>238</v>
      </c>
      <c r="N112" s="30"/>
    </row>
    <row r="113" spans="1:14" ht="15" x14ac:dyDescent="0.25">
      <c r="A113" s="26">
        <v>42017</v>
      </c>
      <c r="B113" s="27">
        <v>25418</v>
      </c>
      <c r="E113" s="26">
        <v>42017</v>
      </c>
      <c r="F113" s="10">
        <v>819</v>
      </c>
      <c r="G113" s="38"/>
      <c r="H113" s="10">
        <v>80</v>
      </c>
      <c r="I113" s="10">
        <v>477</v>
      </c>
      <c r="J113" s="10">
        <v>262</v>
      </c>
      <c r="N113" s="30"/>
    </row>
    <row r="114" spans="1:14" ht="15" x14ac:dyDescent="0.25">
      <c r="A114" s="26">
        <v>42018</v>
      </c>
      <c r="B114" s="27">
        <v>25111</v>
      </c>
      <c r="E114" s="26">
        <v>42018</v>
      </c>
      <c r="F114" s="10">
        <v>823</v>
      </c>
      <c r="G114" s="38"/>
      <c r="H114" s="10">
        <v>80</v>
      </c>
      <c r="I114" s="10">
        <v>473</v>
      </c>
      <c r="J114" s="10">
        <v>270</v>
      </c>
      <c r="N114" s="30"/>
    </row>
    <row r="115" spans="1:14" ht="15" x14ac:dyDescent="0.25">
      <c r="A115" s="26">
        <v>42019</v>
      </c>
      <c r="B115" s="27">
        <v>24869</v>
      </c>
      <c r="E115" s="26">
        <v>42019</v>
      </c>
      <c r="F115" s="10">
        <v>855</v>
      </c>
      <c r="G115" s="38"/>
      <c r="H115" s="10">
        <v>80</v>
      </c>
      <c r="I115" s="10">
        <v>478</v>
      </c>
      <c r="J115" s="10">
        <v>297</v>
      </c>
      <c r="N115" s="30"/>
    </row>
    <row r="116" spans="1:14" ht="15" x14ac:dyDescent="0.25">
      <c r="A116" s="26">
        <v>42020</v>
      </c>
      <c r="B116" s="27">
        <v>24801</v>
      </c>
      <c r="E116" s="26">
        <v>42020</v>
      </c>
      <c r="F116" s="10">
        <v>866</v>
      </c>
      <c r="G116" s="38"/>
      <c r="H116" s="10">
        <v>84</v>
      </c>
      <c r="I116" s="10">
        <v>458</v>
      </c>
      <c r="J116" s="10">
        <v>324</v>
      </c>
      <c r="N116" s="30"/>
    </row>
    <row r="117" spans="1:14" ht="15" x14ac:dyDescent="0.25">
      <c r="A117" s="26">
        <v>42021</v>
      </c>
      <c r="B117" s="27">
        <v>24852</v>
      </c>
      <c r="E117" s="26">
        <v>42021</v>
      </c>
      <c r="F117" s="10">
        <v>902</v>
      </c>
      <c r="G117" s="38"/>
      <c r="H117" s="10">
        <v>84</v>
      </c>
      <c r="I117" s="10">
        <v>486</v>
      </c>
      <c r="J117" s="10">
        <v>332</v>
      </c>
      <c r="N117" s="30"/>
    </row>
    <row r="118" spans="1:14" ht="15" x14ac:dyDescent="0.25">
      <c r="A118" s="26">
        <v>42022</v>
      </c>
      <c r="B118" s="27">
        <v>24929</v>
      </c>
      <c r="E118" s="26">
        <v>42022</v>
      </c>
      <c r="F118" s="10">
        <v>937</v>
      </c>
      <c r="G118" s="38"/>
      <c r="H118" s="10">
        <v>86</v>
      </c>
      <c r="I118" s="10">
        <v>517</v>
      </c>
      <c r="J118" s="10">
        <v>334</v>
      </c>
      <c r="N118" s="30"/>
    </row>
    <row r="119" spans="1:14" ht="15" x14ac:dyDescent="0.25">
      <c r="A119" s="26">
        <v>42023</v>
      </c>
      <c r="B119" s="27">
        <v>24834</v>
      </c>
      <c r="E119" s="26">
        <v>42023</v>
      </c>
      <c r="F119" s="10">
        <v>966</v>
      </c>
      <c r="G119" s="38"/>
      <c r="H119" s="10">
        <v>86</v>
      </c>
      <c r="I119" s="10">
        <v>532</v>
      </c>
      <c r="J119" s="10">
        <v>348</v>
      </c>
      <c r="N119" s="30"/>
    </row>
    <row r="120" spans="1:14" ht="15" x14ac:dyDescent="0.25">
      <c r="A120" s="26">
        <v>42024</v>
      </c>
      <c r="B120" s="27">
        <v>24844</v>
      </c>
      <c r="E120" s="26">
        <v>42024</v>
      </c>
      <c r="F120" s="10">
        <v>965</v>
      </c>
      <c r="G120" s="38"/>
      <c r="H120" s="10">
        <v>87</v>
      </c>
      <c r="I120" s="10">
        <v>528</v>
      </c>
      <c r="J120" s="10">
        <v>350</v>
      </c>
      <c r="N120" s="30"/>
    </row>
    <row r="121" spans="1:14" ht="15" x14ac:dyDescent="0.25">
      <c r="A121" s="26">
        <v>42025</v>
      </c>
      <c r="B121" s="27">
        <v>24825</v>
      </c>
      <c r="E121" s="26">
        <v>42025</v>
      </c>
      <c r="F121" s="10">
        <v>951</v>
      </c>
      <c r="G121" s="38"/>
      <c r="H121" s="10">
        <v>83</v>
      </c>
      <c r="I121" s="10">
        <v>521</v>
      </c>
      <c r="J121" s="10">
        <v>347</v>
      </c>
      <c r="N121" s="30"/>
    </row>
    <row r="122" spans="1:14" ht="15" x14ac:dyDescent="0.25">
      <c r="A122" s="26">
        <v>42026</v>
      </c>
      <c r="B122" s="27">
        <v>24288</v>
      </c>
      <c r="E122" s="26">
        <v>42026</v>
      </c>
      <c r="F122" s="10">
        <v>947</v>
      </c>
      <c r="G122" s="38"/>
      <c r="H122" s="10">
        <v>83</v>
      </c>
      <c r="I122" s="10">
        <v>518</v>
      </c>
      <c r="J122" s="10">
        <v>346</v>
      </c>
      <c r="N122" s="30"/>
    </row>
    <row r="123" spans="1:14" ht="15" x14ac:dyDescent="0.25">
      <c r="A123" s="26">
        <v>42027</v>
      </c>
      <c r="B123" s="27">
        <v>24098</v>
      </c>
      <c r="E123" s="26">
        <v>42027</v>
      </c>
      <c r="F123" s="10">
        <v>957</v>
      </c>
      <c r="G123" s="38"/>
      <c r="H123" s="10">
        <v>87</v>
      </c>
      <c r="I123" s="10">
        <v>518</v>
      </c>
      <c r="J123" s="10">
        <v>352</v>
      </c>
      <c r="N123" s="30"/>
    </row>
    <row r="124" spans="1:14" ht="15" x14ac:dyDescent="0.25">
      <c r="A124" s="26">
        <v>42028</v>
      </c>
      <c r="B124" s="27">
        <v>24203</v>
      </c>
      <c r="E124" s="26">
        <v>42028</v>
      </c>
      <c r="F124" s="10">
        <v>984</v>
      </c>
      <c r="G124" s="38"/>
      <c r="H124" s="10">
        <v>87</v>
      </c>
      <c r="I124" s="10">
        <v>527</v>
      </c>
      <c r="J124" s="10">
        <v>370</v>
      </c>
      <c r="N124" s="30"/>
    </row>
    <row r="125" spans="1:14" ht="15" x14ac:dyDescent="0.25">
      <c r="A125" s="26">
        <v>42029</v>
      </c>
      <c r="B125" s="27">
        <v>24397</v>
      </c>
      <c r="E125" s="26">
        <v>42029</v>
      </c>
      <c r="F125" s="10">
        <v>998</v>
      </c>
      <c r="G125" s="38"/>
      <c r="H125" s="10">
        <v>87</v>
      </c>
      <c r="I125" s="10">
        <v>527</v>
      </c>
      <c r="J125" s="10">
        <v>384</v>
      </c>
      <c r="N125" s="30"/>
    </row>
    <row r="126" spans="1:14" ht="15" x14ac:dyDescent="0.25">
      <c r="A126" s="26">
        <v>42030</v>
      </c>
      <c r="B126" s="27">
        <v>24355</v>
      </c>
      <c r="E126" s="26">
        <v>42030</v>
      </c>
      <c r="F126" s="10">
        <v>987</v>
      </c>
      <c r="G126" s="38"/>
      <c r="H126" s="10">
        <v>87</v>
      </c>
      <c r="I126" s="10">
        <v>517</v>
      </c>
      <c r="J126" s="10">
        <v>383</v>
      </c>
      <c r="N126" s="30"/>
    </row>
    <row r="127" spans="1:14" ht="15" x14ac:dyDescent="0.25">
      <c r="A127" s="26">
        <v>42031</v>
      </c>
      <c r="B127" s="27">
        <v>24216</v>
      </c>
      <c r="E127" s="26">
        <v>42031</v>
      </c>
      <c r="F127" s="10">
        <v>973</v>
      </c>
      <c r="G127" s="38"/>
      <c r="H127" s="10">
        <v>87</v>
      </c>
      <c r="I127" s="10">
        <v>507</v>
      </c>
      <c r="J127" s="10">
        <v>379</v>
      </c>
      <c r="N127" s="30"/>
    </row>
    <row r="128" spans="1:14" ht="15" x14ac:dyDescent="0.25">
      <c r="A128" s="26">
        <v>42032</v>
      </c>
      <c r="B128" s="27">
        <v>24087</v>
      </c>
      <c r="E128" s="26">
        <v>42032</v>
      </c>
      <c r="F128" s="10">
        <v>971</v>
      </c>
      <c r="G128" s="38"/>
      <c r="H128" s="10">
        <v>87</v>
      </c>
      <c r="I128" s="10">
        <v>507</v>
      </c>
      <c r="J128" s="10">
        <v>377</v>
      </c>
      <c r="N128" s="30"/>
    </row>
    <row r="129" spans="1:15" ht="15" x14ac:dyDescent="0.25">
      <c r="A129" s="26">
        <v>42033</v>
      </c>
      <c r="B129" s="27">
        <v>23735</v>
      </c>
      <c r="E129" s="26">
        <v>42033</v>
      </c>
      <c r="F129" s="10">
        <v>985</v>
      </c>
      <c r="G129" s="38"/>
      <c r="H129" s="10">
        <v>84</v>
      </c>
      <c r="I129" s="10">
        <v>510</v>
      </c>
      <c r="J129" s="10">
        <v>391</v>
      </c>
      <c r="N129" s="30"/>
    </row>
    <row r="130" spans="1:15" ht="15" x14ac:dyDescent="0.25">
      <c r="A130" s="26">
        <v>42034</v>
      </c>
      <c r="B130" s="27">
        <v>23474</v>
      </c>
      <c r="E130" s="26">
        <v>42034</v>
      </c>
      <c r="F130" s="10">
        <v>986</v>
      </c>
      <c r="G130" s="38"/>
      <c r="H130" s="10">
        <v>84</v>
      </c>
      <c r="I130" s="10">
        <v>511</v>
      </c>
      <c r="J130" s="10">
        <v>391</v>
      </c>
      <c r="N130" s="30"/>
    </row>
    <row r="131" spans="1:15" ht="15" x14ac:dyDescent="0.25">
      <c r="A131" s="26">
        <v>42035</v>
      </c>
      <c r="B131" s="27">
        <v>23665</v>
      </c>
      <c r="E131" s="26">
        <v>42035</v>
      </c>
      <c r="F131" s="10">
        <v>1001</v>
      </c>
      <c r="G131" s="38"/>
      <c r="H131" s="10">
        <v>84</v>
      </c>
      <c r="I131" s="10">
        <v>520</v>
      </c>
      <c r="J131" s="10">
        <v>397</v>
      </c>
      <c r="N131" s="30"/>
      <c r="O131" s="21"/>
    </row>
    <row r="132" spans="1:15" ht="15" x14ac:dyDescent="0.25">
      <c r="A132" s="26">
        <v>42036</v>
      </c>
      <c r="B132" s="27">
        <v>23946</v>
      </c>
      <c r="E132" s="26">
        <v>42036</v>
      </c>
      <c r="F132" s="10">
        <v>999</v>
      </c>
      <c r="G132" s="38"/>
      <c r="H132" s="10">
        <v>82</v>
      </c>
      <c r="I132" s="10">
        <v>520</v>
      </c>
      <c r="J132" s="10">
        <v>397</v>
      </c>
      <c r="N132" s="30"/>
    </row>
    <row r="133" spans="1:15" ht="15" x14ac:dyDescent="0.25">
      <c r="A133" s="26">
        <v>42037</v>
      </c>
      <c r="B133" s="27">
        <v>24090</v>
      </c>
      <c r="E133" s="26">
        <v>42037</v>
      </c>
      <c r="F133" s="10">
        <v>997</v>
      </c>
      <c r="G133" s="38"/>
      <c r="H133" s="10">
        <v>81</v>
      </c>
      <c r="I133" s="10">
        <v>519</v>
      </c>
      <c r="J133" s="10">
        <v>397</v>
      </c>
      <c r="N133" s="30"/>
    </row>
    <row r="134" spans="1:15" ht="15" x14ac:dyDescent="0.25">
      <c r="A134" s="26">
        <v>42038</v>
      </c>
      <c r="B134" s="27">
        <v>23894</v>
      </c>
      <c r="E134" s="26">
        <v>42038</v>
      </c>
      <c r="F134" s="10">
        <v>978</v>
      </c>
      <c r="G134" s="38"/>
      <c r="H134" s="10">
        <v>75</v>
      </c>
      <c r="I134" s="10">
        <v>508</v>
      </c>
      <c r="J134" s="10">
        <v>395</v>
      </c>
      <c r="N134" s="30"/>
    </row>
    <row r="135" spans="1:15" ht="15" x14ac:dyDescent="0.25">
      <c r="A135" s="26">
        <v>42039</v>
      </c>
      <c r="B135" s="27">
        <v>23964</v>
      </c>
      <c r="E135" s="26">
        <v>42039</v>
      </c>
      <c r="F135" s="10">
        <v>970</v>
      </c>
      <c r="G135" s="38"/>
      <c r="H135" s="10">
        <v>75</v>
      </c>
      <c r="I135" s="10">
        <v>503</v>
      </c>
      <c r="J135" s="10">
        <v>392</v>
      </c>
      <c r="N135" s="30"/>
    </row>
    <row r="136" spans="1:15" ht="15" x14ac:dyDescent="0.25">
      <c r="A136" s="26">
        <v>42040</v>
      </c>
      <c r="B136" s="27">
        <v>23691</v>
      </c>
      <c r="E136" s="26">
        <v>42040</v>
      </c>
      <c r="F136" s="10">
        <v>964</v>
      </c>
      <c r="G136" s="38"/>
      <c r="H136" s="10">
        <v>75</v>
      </c>
      <c r="I136" s="10">
        <v>499</v>
      </c>
      <c r="J136" s="10">
        <v>390</v>
      </c>
      <c r="N136" s="30"/>
    </row>
    <row r="137" spans="1:15" ht="15" x14ac:dyDescent="0.25">
      <c r="A137" s="26">
        <v>42041</v>
      </c>
      <c r="B137" s="27">
        <v>23645</v>
      </c>
      <c r="E137" s="26">
        <v>42041</v>
      </c>
      <c r="F137" s="10">
        <v>966</v>
      </c>
      <c r="G137" s="38"/>
      <c r="H137" s="10">
        <v>75</v>
      </c>
      <c r="I137" s="10">
        <v>501</v>
      </c>
      <c r="J137" s="10">
        <v>390</v>
      </c>
      <c r="N137" s="30"/>
    </row>
    <row r="138" spans="1:15" ht="15" x14ac:dyDescent="0.25">
      <c r="A138" s="26">
        <v>42042</v>
      </c>
      <c r="B138" s="27">
        <v>23702</v>
      </c>
      <c r="E138" s="26">
        <v>42042</v>
      </c>
      <c r="F138" s="10">
        <v>976</v>
      </c>
      <c r="G138" s="38"/>
      <c r="H138" s="10">
        <v>75</v>
      </c>
      <c r="I138" s="10">
        <v>506</v>
      </c>
      <c r="J138" s="10">
        <v>395</v>
      </c>
      <c r="N138" s="30"/>
    </row>
    <row r="139" spans="1:15" ht="15" x14ac:dyDescent="0.25">
      <c r="A139" s="26">
        <v>42043</v>
      </c>
      <c r="B139" s="27">
        <v>23875</v>
      </c>
      <c r="E139" s="26">
        <v>42043</v>
      </c>
      <c r="F139" s="10">
        <v>992</v>
      </c>
      <c r="G139" s="38"/>
      <c r="H139" s="10">
        <v>75</v>
      </c>
      <c r="I139" s="10">
        <v>522</v>
      </c>
      <c r="J139" s="10">
        <v>395</v>
      </c>
      <c r="N139" s="30"/>
    </row>
    <row r="140" spans="1:15" ht="15" x14ac:dyDescent="0.25">
      <c r="A140" s="26">
        <v>42044</v>
      </c>
      <c r="B140" s="27">
        <v>24025</v>
      </c>
      <c r="E140" s="26">
        <v>42044</v>
      </c>
      <c r="F140" s="10">
        <v>992</v>
      </c>
      <c r="G140" s="38"/>
      <c r="H140" s="10">
        <v>75</v>
      </c>
      <c r="I140" s="10">
        <v>522</v>
      </c>
      <c r="J140" s="10">
        <v>395</v>
      </c>
      <c r="N140" s="30"/>
    </row>
    <row r="141" spans="1:15" ht="15" x14ac:dyDescent="0.25">
      <c r="A141" s="26">
        <v>42045</v>
      </c>
      <c r="B141" s="27">
        <v>24016</v>
      </c>
      <c r="E141" s="26">
        <v>42045</v>
      </c>
      <c r="F141" s="10">
        <v>991</v>
      </c>
      <c r="G141" s="38"/>
      <c r="H141" s="10">
        <v>75</v>
      </c>
      <c r="I141" s="10">
        <v>523</v>
      </c>
      <c r="J141" s="10">
        <v>393</v>
      </c>
      <c r="N141" s="30"/>
    </row>
    <row r="142" spans="1:15" ht="15" x14ac:dyDescent="0.25">
      <c r="A142" s="26">
        <v>42046</v>
      </c>
      <c r="B142" s="27">
        <v>23915</v>
      </c>
      <c r="E142" s="26">
        <v>42046</v>
      </c>
      <c r="F142" s="10">
        <v>977</v>
      </c>
      <c r="G142" s="38"/>
      <c r="H142" s="10">
        <v>75</v>
      </c>
      <c r="I142" s="10">
        <v>513</v>
      </c>
      <c r="J142" s="10">
        <v>389</v>
      </c>
      <c r="N142" s="30"/>
    </row>
    <row r="143" spans="1:15" ht="15" x14ac:dyDescent="0.25">
      <c r="A143" s="26">
        <v>42047</v>
      </c>
      <c r="B143" s="27">
        <v>23705</v>
      </c>
      <c r="E143" s="26">
        <v>42047</v>
      </c>
      <c r="F143" s="10">
        <v>964</v>
      </c>
      <c r="G143" s="38"/>
      <c r="H143" s="10">
        <v>83</v>
      </c>
      <c r="I143" s="10">
        <v>496</v>
      </c>
      <c r="J143" s="10">
        <v>385</v>
      </c>
      <c r="N143" s="30"/>
    </row>
    <row r="144" spans="1:15" ht="15" x14ac:dyDescent="0.25">
      <c r="A144" s="26">
        <v>42048</v>
      </c>
      <c r="B144" s="27">
        <v>23779</v>
      </c>
      <c r="E144" s="26">
        <v>42048</v>
      </c>
      <c r="F144" s="10">
        <v>950</v>
      </c>
      <c r="G144" s="38"/>
      <c r="H144" s="10">
        <v>83</v>
      </c>
      <c r="I144" s="10">
        <v>476</v>
      </c>
      <c r="J144" s="10">
        <v>391</v>
      </c>
      <c r="N144" s="30"/>
    </row>
    <row r="145" spans="1:14" ht="15" x14ac:dyDescent="0.25">
      <c r="A145" s="26">
        <v>42049</v>
      </c>
      <c r="B145" s="27">
        <v>23976</v>
      </c>
      <c r="E145" s="26">
        <v>42049</v>
      </c>
      <c r="F145" s="10">
        <v>954</v>
      </c>
      <c r="G145" s="38"/>
      <c r="H145" s="10">
        <v>83</v>
      </c>
      <c r="I145" s="10">
        <v>482</v>
      </c>
      <c r="J145" s="10">
        <v>389</v>
      </c>
      <c r="N145" s="30"/>
    </row>
    <row r="146" spans="1:14" ht="15" x14ac:dyDescent="0.25">
      <c r="A146" s="26">
        <v>42050</v>
      </c>
      <c r="B146" s="27">
        <v>24186</v>
      </c>
      <c r="E146" s="26">
        <v>42050</v>
      </c>
      <c r="F146" s="10">
        <v>969</v>
      </c>
      <c r="G146" s="38"/>
      <c r="H146" s="10">
        <v>83</v>
      </c>
      <c r="I146" s="10">
        <v>495</v>
      </c>
      <c r="J146" s="10">
        <v>391</v>
      </c>
      <c r="N146" s="30"/>
    </row>
    <row r="147" spans="1:14" ht="15" x14ac:dyDescent="0.25">
      <c r="A147" s="26">
        <v>42051</v>
      </c>
      <c r="B147" s="27">
        <v>24415</v>
      </c>
      <c r="E147" s="26">
        <v>42051</v>
      </c>
      <c r="F147" s="10">
        <v>997</v>
      </c>
      <c r="G147" s="38"/>
      <c r="H147" s="10">
        <v>83</v>
      </c>
      <c r="I147" s="10">
        <v>513</v>
      </c>
      <c r="J147" s="10">
        <v>401</v>
      </c>
      <c r="N147" s="30"/>
    </row>
    <row r="148" spans="1:14" ht="15" x14ac:dyDescent="0.25">
      <c r="A148" s="26">
        <v>42052</v>
      </c>
      <c r="B148" s="27">
        <v>24462</v>
      </c>
      <c r="E148" s="26">
        <v>42052</v>
      </c>
      <c r="F148" s="10">
        <v>986</v>
      </c>
      <c r="G148" s="38"/>
      <c r="H148" s="10">
        <v>83</v>
      </c>
      <c r="I148" s="10">
        <v>511</v>
      </c>
      <c r="J148" s="10">
        <v>392</v>
      </c>
      <c r="N148" s="30"/>
    </row>
    <row r="149" spans="1:14" ht="15" x14ac:dyDescent="0.25">
      <c r="A149" s="26">
        <v>42053</v>
      </c>
      <c r="B149" s="27">
        <v>24374</v>
      </c>
      <c r="E149" s="26">
        <v>42053</v>
      </c>
      <c r="F149" s="10">
        <v>974</v>
      </c>
      <c r="G149" s="38"/>
      <c r="H149" s="10">
        <v>83</v>
      </c>
      <c r="I149" s="10">
        <v>510</v>
      </c>
      <c r="J149" s="10">
        <v>381</v>
      </c>
      <c r="N149" s="30"/>
    </row>
    <row r="150" spans="1:14" ht="15" x14ac:dyDescent="0.25">
      <c r="A150" s="26">
        <v>42054</v>
      </c>
      <c r="B150" s="27">
        <v>24132</v>
      </c>
      <c r="E150" s="26">
        <v>42054</v>
      </c>
      <c r="F150" s="10">
        <v>964</v>
      </c>
      <c r="G150" s="38"/>
      <c r="H150" s="10">
        <v>83</v>
      </c>
      <c r="I150" s="10">
        <v>511</v>
      </c>
      <c r="J150" s="10">
        <v>370</v>
      </c>
      <c r="N150" s="30"/>
    </row>
    <row r="151" spans="1:14" ht="15" x14ac:dyDescent="0.25">
      <c r="A151" s="26">
        <v>42055</v>
      </c>
      <c r="B151" s="27">
        <v>24022</v>
      </c>
      <c r="E151" s="26">
        <v>42055</v>
      </c>
      <c r="F151" s="10">
        <v>941</v>
      </c>
      <c r="G151" s="38"/>
      <c r="H151" s="10">
        <v>83</v>
      </c>
      <c r="I151" s="10">
        <v>509</v>
      </c>
      <c r="J151" s="10">
        <v>349</v>
      </c>
      <c r="N151" s="30"/>
    </row>
    <row r="152" spans="1:14" ht="15" x14ac:dyDescent="0.25">
      <c r="A152" s="26">
        <v>42056</v>
      </c>
      <c r="B152" s="27">
        <v>24141</v>
      </c>
      <c r="E152" s="26">
        <v>42056</v>
      </c>
      <c r="F152" s="10">
        <v>953</v>
      </c>
      <c r="G152" s="38"/>
      <c r="H152" s="10">
        <v>86</v>
      </c>
      <c r="I152" s="10">
        <v>509</v>
      </c>
      <c r="J152" s="10">
        <v>358</v>
      </c>
      <c r="N152" s="30"/>
    </row>
    <row r="153" spans="1:14" ht="15" x14ac:dyDescent="0.25">
      <c r="A153" s="26">
        <v>42057</v>
      </c>
      <c r="B153" s="27">
        <v>24263</v>
      </c>
      <c r="E153" s="26">
        <v>42057</v>
      </c>
      <c r="F153" s="10">
        <v>960</v>
      </c>
      <c r="G153" s="38"/>
      <c r="H153" s="10">
        <v>89</v>
      </c>
      <c r="I153" s="10">
        <v>509</v>
      </c>
      <c r="J153" s="10">
        <v>362</v>
      </c>
      <c r="N153" s="30"/>
    </row>
    <row r="154" spans="1:14" ht="15" x14ac:dyDescent="0.25">
      <c r="A154" s="26">
        <v>42058</v>
      </c>
      <c r="B154" s="27">
        <v>24490</v>
      </c>
      <c r="E154" s="26">
        <v>42058</v>
      </c>
      <c r="F154" s="10">
        <v>970</v>
      </c>
      <c r="G154" s="38"/>
      <c r="H154" s="10">
        <v>89</v>
      </c>
      <c r="I154" s="10">
        <v>505</v>
      </c>
      <c r="J154" s="10">
        <v>376</v>
      </c>
      <c r="N154" s="30"/>
    </row>
    <row r="155" spans="1:14" ht="15" x14ac:dyDescent="0.25">
      <c r="A155" s="26">
        <v>42059</v>
      </c>
      <c r="B155" s="27">
        <v>24177</v>
      </c>
      <c r="E155" s="26">
        <v>42059</v>
      </c>
      <c r="F155" s="10">
        <v>970</v>
      </c>
      <c r="G155" s="38"/>
      <c r="H155" s="10">
        <v>91</v>
      </c>
      <c r="I155" s="10">
        <v>495</v>
      </c>
      <c r="J155" s="10">
        <v>384</v>
      </c>
      <c r="N155" s="30"/>
    </row>
    <row r="156" spans="1:14" ht="15" x14ac:dyDescent="0.25">
      <c r="A156" s="26">
        <v>42060</v>
      </c>
      <c r="B156" s="27">
        <v>24212</v>
      </c>
      <c r="E156" s="26">
        <v>42060</v>
      </c>
      <c r="F156" s="10">
        <v>971</v>
      </c>
      <c r="G156" s="38"/>
      <c r="H156" s="10">
        <v>91</v>
      </c>
      <c r="I156" s="10">
        <v>495</v>
      </c>
      <c r="J156" s="10">
        <v>385</v>
      </c>
      <c r="N156" s="30"/>
    </row>
    <row r="157" spans="1:14" ht="15" x14ac:dyDescent="0.25">
      <c r="A157" s="26">
        <v>42061</v>
      </c>
      <c r="B157" s="27">
        <v>23954</v>
      </c>
      <c r="E157" s="26">
        <v>42061</v>
      </c>
      <c r="F157" s="10">
        <v>969</v>
      </c>
      <c r="G157" s="38"/>
      <c r="H157" s="10">
        <v>91</v>
      </c>
      <c r="I157" s="10">
        <v>490</v>
      </c>
      <c r="J157" s="10">
        <v>388</v>
      </c>
      <c r="N157" s="30"/>
    </row>
    <row r="158" spans="1:14" ht="15" x14ac:dyDescent="0.25">
      <c r="A158" s="26">
        <v>42062</v>
      </c>
      <c r="B158" s="27">
        <v>23818</v>
      </c>
      <c r="E158" s="26">
        <v>42062</v>
      </c>
      <c r="F158" s="10">
        <v>948</v>
      </c>
      <c r="G158" s="38"/>
      <c r="H158" s="10">
        <v>89</v>
      </c>
      <c r="I158" s="10">
        <v>470</v>
      </c>
      <c r="J158" s="10">
        <v>389</v>
      </c>
      <c r="N158" s="30"/>
    </row>
    <row r="159" spans="1:14" ht="15" x14ac:dyDescent="0.25">
      <c r="A159" s="26">
        <v>42063</v>
      </c>
      <c r="B159" s="27">
        <v>24060</v>
      </c>
      <c r="E159" s="26">
        <v>42063</v>
      </c>
      <c r="F159" s="10">
        <v>960</v>
      </c>
      <c r="G159" s="38"/>
      <c r="H159" s="10">
        <v>89</v>
      </c>
      <c r="I159" s="10">
        <v>486</v>
      </c>
      <c r="J159" s="10">
        <v>385</v>
      </c>
      <c r="N159" s="30"/>
    </row>
    <row r="160" spans="1:14" ht="15" x14ac:dyDescent="0.25">
      <c r="A160" s="26">
        <v>42064</v>
      </c>
      <c r="B160" s="27">
        <v>24734</v>
      </c>
      <c r="E160" s="26">
        <v>42064</v>
      </c>
      <c r="F160" s="10">
        <v>968</v>
      </c>
      <c r="G160" s="38"/>
      <c r="H160" s="10">
        <v>91</v>
      </c>
      <c r="I160" s="10">
        <v>490</v>
      </c>
      <c r="J160" s="10">
        <v>387</v>
      </c>
      <c r="N160" s="30"/>
    </row>
    <row r="161" spans="1:15" ht="15" x14ac:dyDescent="0.25">
      <c r="A161" s="26">
        <v>42065</v>
      </c>
      <c r="B161" s="27">
        <v>25460</v>
      </c>
      <c r="E161" s="26">
        <v>42065</v>
      </c>
      <c r="F161" s="10">
        <v>937</v>
      </c>
      <c r="G161" s="38"/>
      <c r="H161" s="10">
        <v>89</v>
      </c>
      <c r="I161" s="10">
        <v>468</v>
      </c>
      <c r="J161" s="10">
        <v>380</v>
      </c>
      <c r="N161" s="30"/>
    </row>
    <row r="162" spans="1:15" ht="15" x14ac:dyDescent="0.25">
      <c r="A162" s="26">
        <v>42066</v>
      </c>
      <c r="B162" s="27">
        <v>25952</v>
      </c>
      <c r="E162" s="26">
        <v>42066</v>
      </c>
      <c r="F162" s="10">
        <v>920</v>
      </c>
      <c r="G162" s="38"/>
      <c r="H162" s="10">
        <v>89</v>
      </c>
      <c r="I162" s="10">
        <v>458</v>
      </c>
      <c r="J162" s="10">
        <v>373</v>
      </c>
      <c r="N162" s="30"/>
    </row>
    <row r="163" spans="1:15" ht="15" x14ac:dyDescent="0.25">
      <c r="A163" s="26">
        <v>42067</v>
      </c>
      <c r="B163" s="27">
        <v>26227</v>
      </c>
      <c r="E163" s="26">
        <v>42067</v>
      </c>
      <c r="F163" s="10">
        <v>888</v>
      </c>
      <c r="G163" s="38"/>
      <c r="H163" s="10">
        <v>89</v>
      </c>
      <c r="I163" s="10">
        <v>437</v>
      </c>
      <c r="J163" s="10">
        <v>362</v>
      </c>
      <c r="N163" s="30"/>
    </row>
    <row r="164" spans="1:15" ht="15" x14ac:dyDescent="0.25">
      <c r="A164" s="26">
        <v>42068</v>
      </c>
      <c r="B164" s="27">
        <v>26164</v>
      </c>
      <c r="E164" s="26">
        <v>42068</v>
      </c>
      <c r="F164" s="10">
        <v>901</v>
      </c>
      <c r="G164" s="38"/>
      <c r="H164" s="10">
        <v>89</v>
      </c>
      <c r="I164" s="10">
        <v>442</v>
      </c>
      <c r="J164" s="10">
        <v>370</v>
      </c>
      <c r="N164" s="30"/>
    </row>
    <row r="165" spans="1:15" ht="15" x14ac:dyDescent="0.25">
      <c r="A165" s="26">
        <v>42069</v>
      </c>
      <c r="B165" s="27">
        <v>26017</v>
      </c>
      <c r="E165" s="26">
        <v>42069</v>
      </c>
      <c r="F165" s="10">
        <v>913</v>
      </c>
      <c r="G165" s="38"/>
      <c r="H165" s="10">
        <v>92</v>
      </c>
      <c r="I165" s="10">
        <v>458</v>
      </c>
      <c r="J165" s="10">
        <v>363</v>
      </c>
      <c r="N165" s="30"/>
    </row>
    <row r="166" spans="1:15" ht="15" x14ac:dyDescent="0.25">
      <c r="A166" s="26">
        <v>42070</v>
      </c>
      <c r="B166" s="27">
        <v>26219</v>
      </c>
      <c r="E166" s="26">
        <v>42070</v>
      </c>
      <c r="F166" s="10">
        <v>970</v>
      </c>
      <c r="G166" s="38"/>
      <c r="H166" s="10">
        <v>92</v>
      </c>
      <c r="I166" s="10">
        <v>486</v>
      </c>
      <c r="J166" s="10">
        <v>392</v>
      </c>
      <c r="N166" s="30"/>
    </row>
    <row r="167" spans="1:15" ht="15" x14ac:dyDescent="0.25">
      <c r="A167" s="26">
        <v>42071</v>
      </c>
      <c r="B167" s="27">
        <v>26432</v>
      </c>
      <c r="E167" s="26">
        <v>42071</v>
      </c>
      <c r="F167" s="10">
        <v>1003</v>
      </c>
      <c r="G167" s="38"/>
      <c r="H167" s="10">
        <v>92</v>
      </c>
      <c r="I167" s="10">
        <v>520</v>
      </c>
      <c r="J167" s="10">
        <v>391</v>
      </c>
      <c r="N167" s="30"/>
      <c r="O167" s="21"/>
    </row>
    <row r="168" spans="1:15" ht="15" x14ac:dyDescent="0.25">
      <c r="A168" s="26">
        <v>42072</v>
      </c>
      <c r="B168" s="27">
        <v>26704</v>
      </c>
      <c r="E168" s="26">
        <v>42072</v>
      </c>
      <c r="F168" s="10">
        <v>1000</v>
      </c>
      <c r="G168" s="38"/>
      <c r="H168" s="10">
        <v>92</v>
      </c>
      <c r="I168" s="10">
        <v>521</v>
      </c>
      <c r="J168" s="10">
        <v>387</v>
      </c>
      <c r="N168" s="30"/>
      <c r="O168" s="21"/>
    </row>
    <row r="169" spans="1:15" ht="15" x14ac:dyDescent="0.25">
      <c r="A169" s="26">
        <v>42073</v>
      </c>
      <c r="B169" s="27">
        <v>26501</v>
      </c>
      <c r="E169" s="26">
        <v>42073</v>
      </c>
      <c r="F169" s="10">
        <v>976</v>
      </c>
      <c r="G169" s="38"/>
      <c r="H169" s="10">
        <v>94</v>
      </c>
      <c r="I169" s="10">
        <v>505</v>
      </c>
      <c r="J169" s="10">
        <v>377</v>
      </c>
      <c r="N169" s="30"/>
    </row>
    <row r="170" spans="1:15" ht="15" x14ac:dyDescent="0.25">
      <c r="A170" s="26">
        <v>42074</v>
      </c>
      <c r="B170" s="27">
        <v>26254</v>
      </c>
      <c r="E170" s="26">
        <v>42074</v>
      </c>
      <c r="F170" s="10">
        <v>961</v>
      </c>
      <c r="G170" s="38"/>
      <c r="H170" s="10">
        <v>94</v>
      </c>
      <c r="I170" s="10">
        <v>492</v>
      </c>
      <c r="J170" s="10">
        <v>375</v>
      </c>
      <c r="N170" s="30"/>
    </row>
    <row r="171" spans="1:15" ht="15" x14ac:dyDescent="0.25">
      <c r="A171" s="26">
        <v>42075</v>
      </c>
      <c r="B171" s="27">
        <v>26065</v>
      </c>
      <c r="E171" s="26">
        <v>42075</v>
      </c>
      <c r="F171" s="10">
        <v>922</v>
      </c>
      <c r="G171" s="38"/>
      <c r="H171" s="10">
        <v>92</v>
      </c>
      <c r="I171" s="10">
        <v>471</v>
      </c>
      <c r="J171" s="10">
        <v>359</v>
      </c>
      <c r="N171" s="30"/>
    </row>
    <row r="172" spans="1:15" ht="15" x14ac:dyDescent="0.25">
      <c r="A172" s="26">
        <v>42076</v>
      </c>
      <c r="B172" s="27">
        <v>25993</v>
      </c>
      <c r="E172" s="26">
        <v>42076</v>
      </c>
      <c r="F172" s="10">
        <v>873</v>
      </c>
      <c r="G172" s="38"/>
      <c r="H172" s="10">
        <v>90</v>
      </c>
      <c r="I172" s="10">
        <v>452</v>
      </c>
      <c r="J172" s="10">
        <v>331</v>
      </c>
      <c r="N172" s="30"/>
    </row>
    <row r="173" spans="1:15" ht="15" x14ac:dyDescent="0.25">
      <c r="A173" s="26">
        <v>42077</v>
      </c>
      <c r="B173" s="27">
        <v>26089</v>
      </c>
      <c r="E173" s="26">
        <v>42077</v>
      </c>
      <c r="F173" s="27">
        <v>872</v>
      </c>
      <c r="G173" s="37"/>
      <c r="H173" s="10">
        <v>90</v>
      </c>
      <c r="I173" s="10">
        <v>452</v>
      </c>
      <c r="J173" s="10">
        <v>330</v>
      </c>
      <c r="N173" s="30"/>
    </row>
    <row r="174" spans="1:15" ht="15" x14ac:dyDescent="0.25">
      <c r="A174" s="26">
        <v>42078</v>
      </c>
      <c r="B174" s="27">
        <v>26277</v>
      </c>
      <c r="E174" s="26">
        <v>42078</v>
      </c>
      <c r="F174" s="27">
        <v>880</v>
      </c>
      <c r="G174" s="37"/>
      <c r="H174" s="10">
        <v>90</v>
      </c>
      <c r="I174" s="10">
        <v>452</v>
      </c>
      <c r="J174" s="10">
        <v>338</v>
      </c>
      <c r="N174" s="30"/>
    </row>
    <row r="175" spans="1:15" ht="15" x14ac:dyDescent="0.25">
      <c r="A175" s="26">
        <v>42079</v>
      </c>
      <c r="B175" s="27">
        <v>26453</v>
      </c>
      <c r="E175" s="26">
        <v>42079</v>
      </c>
      <c r="F175" s="27">
        <v>859</v>
      </c>
      <c r="G175" s="37"/>
      <c r="H175" s="10">
        <v>88</v>
      </c>
      <c r="I175" s="10">
        <v>433</v>
      </c>
      <c r="J175" s="10">
        <v>338</v>
      </c>
      <c r="N175" s="30"/>
    </row>
    <row r="176" spans="1:15" ht="15" x14ac:dyDescent="0.25">
      <c r="A176" s="26">
        <v>42080</v>
      </c>
      <c r="B176" s="27">
        <v>26222</v>
      </c>
      <c r="E176" s="26">
        <v>42080</v>
      </c>
      <c r="F176" s="27">
        <v>841</v>
      </c>
      <c r="G176" s="37"/>
      <c r="H176" s="10">
        <v>86</v>
      </c>
      <c r="I176" s="10">
        <v>419</v>
      </c>
      <c r="J176" s="10">
        <v>336</v>
      </c>
      <c r="N176" s="30"/>
    </row>
    <row r="177" spans="1:14" ht="15" x14ac:dyDescent="0.25">
      <c r="A177" s="26">
        <v>42081</v>
      </c>
      <c r="B177" s="27">
        <v>26310</v>
      </c>
      <c r="E177" s="26">
        <v>42081</v>
      </c>
      <c r="F177" s="27">
        <v>839</v>
      </c>
      <c r="G177" s="37"/>
      <c r="H177" s="10">
        <v>84</v>
      </c>
      <c r="I177" s="10">
        <v>413</v>
      </c>
      <c r="J177" s="10">
        <v>342</v>
      </c>
      <c r="N177" s="30"/>
    </row>
    <row r="178" spans="1:14" ht="15" x14ac:dyDescent="0.25">
      <c r="A178" s="26">
        <v>42082</v>
      </c>
      <c r="B178" s="27">
        <v>26267</v>
      </c>
      <c r="E178" s="26">
        <v>42082</v>
      </c>
      <c r="F178" s="27">
        <v>827</v>
      </c>
      <c r="G178" s="37"/>
      <c r="H178" s="10">
        <v>84</v>
      </c>
      <c r="I178" s="10">
        <v>403</v>
      </c>
      <c r="J178" s="10">
        <v>340</v>
      </c>
      <c r="N178" s="30"/>
    </row>
    <row r="179" spans="1:14" ht="15" x14ac:dyDescent="0.25">
      <c r="A179" s="26">
        <v>42083</v>
      </c>
      <c r="B179" s="27">
        <v>26166</v>
      </c>
      <c r="E179" s="26">
        <v>42083</v>
      </c>
      <c r="F179" s="27">
        <v>830</v>
      </c>
      <c r="G179" s="37"/>
      <c r="H179" s="10">
        <v>81</v>
      </c>
      <c r="I179" s="10">
        <v>394</v>
      </c>
      <c r="J179" s="10">
        <v>355</v>
      </c>
      <c r="N179" s="30"/>
    </row>
    <row r="180" spans="1:14" ht="15" x14ac:dyDescent="0.25">
      <c r="A180" s="26">
        <v>42084</v>
      </c>
      <c r="B180" s="27">
        <v>26204</v>
      </c>
      <c r="E180" s="26">
        <v>42084</v>
      </c>
      <c r="F180" s="27">
        <v>850</v>
      </c>
      <c r="G180" s="37"/>
      <c r="H180" s="10">
        <v>78</v>
      </c>
      <c r="I180" s="10">
        <v>394</v>
      </c>
      <c r="J180" s="10">
        <v>378</v>
      </c>
      <c r="N180" s="30"/>
    </row>
    <row r="181" spans="1:14" ht="15" x14ac:dyDescent="0.25">
      <c r="A181" s="26">
        <v>42085</v>
      </c>
      <c r="B181" s="27">
        <v>26385</v>
      </c>
      <c r="E181" s="26">
        <v>42085</v>
      </c>
      <c r="F181" s="27">
        <v>868</v>
      </c>
      <c r="G181" s="37"/>
      <c r="H181" s="10">
        <v>78</v>
      </c>
      <c r="I181" s="10">
        <v>394</v>
      </c>
      <c r="J181" s="10">
        <v>396</v>
      </c>
      <c r="N181" s="30"/>
    </row>
    <row r="182" spans="1:14" ht="15" x14ac:dyDescent="0.25">
      <c r="A182" s="26">
        <v>42086</v>
      </c>
      <c r="B182" s="27">
        <v>26565</v>
      </c>
      <c r="E182" s="26">
        <v>42086</v>
      </c>
      <c r="F182" s="27">
        <v>856</v>
      </c>
      <c r="G182" s="37"/>
      <c r="H182" s="10">
        <v>78</v>
      </c>
      <c r="I182" s="10">
        <v>381</v>
      </c>
      <c r="J182" s="10">
        <v>397</v>
      </c>
      <c r="N182" s="30"/>
    </row>
    <row r="183" spans="1:14" ht="15" x14ac:dyDescent="0.25">
      <c r="A183" s="26">
        <v>42087</v>
      </c>
      <c r="B183" s="27">
        <v>26440</v>
      </c>
      <c r="E183" s="26">
        <v>42087</v>
      </c>
      <c r="F183" s="27">
        <v>814</v>
      </c>
      <c r="G183" s="37"/>
      <c r="H183" s="10">
        <v>78</v>
      </c>
      <c r="I183" s="10">
        <v>349</v>
      </c>
      <c r="J183" s="10">
        <v>387</v>
      </c>
      <c r="N183" s="30"/>
    </row>
    <row r="184" spans="1:14" ht="15" x14ac:dyDescent="0.25">
      <c r="A184" s="26">
        <v>42088</v>
      </c>
      <c r="B184" s="27">
        <v>26533</v>
      </c>
      <c r="E184" s="26">
        <v>42088</v>
      </c>
      <c r="F184" s="27">
        <v>820</v>
      </c>
      <c r="G184" s="37"/>
      <c r="H184" s="10">
        <v>86</v>
      </c>
      <c r="I184" s="10">
        <v>340</v>
      </c>
      <c r="J184" s="10">
        <v>394</v>
      </c>
      <c r="N184" s="30"/>
    </row>
    <row r="185" spans="1:14" ht="15" x14ac:dyDescent="0.25">
      <c r="A185" s="26">
        <v>42089</v>
      </c>
      <c r="B185" s="27">
        <v>26162</v>
      </c>
      <c r="E185" s="26">
        <v>42089</v>
      </c>
      <c r="F185" s="27">
        <v>807</v>
      </c>
      <c r="G185" s="37"/>
      <c r="H185" s="10">
        <v>88</v>
      </c>
      <c r="I185" s="10">
        <v>329</v>
      </c>
      <c r="J185" s="10">
        <v>390</v>
      </c>
      <c r="N185" s="30"/>
    </row>
    <row r="186" spans="1:14" ht="15" x14ac:dyDescent="0.25">
      <c r="A186" s="26">
        <v>42090</v>
      </c>
      <c r="B186" s="27">
        <v>26059</v>
      </c>
      <c r="E186" s="26">
        <v>42090</v>
      </c>
      <c r="F186" s="27">
        <v>802</v>
      </c>
      <c r="G186" s="37"/>
      <c r="H186" s="10">
        <v>90</v>
      </c>
      <c r="I186" s="10">
        <v>315</v>
      </c>
      <c r="J186" s="10">
        <v>397</v>
      </c>
      <c r="N186" s="30"/>
    </row>
    <row r="187" spans="1:14" ht="15" x14ac:dyDescent="0.25">
      <c r="A187" s="26">
        <v>42091</v>
      </c>
      <c r="B187" s="27">
        <v>26110</v>
      </c>
      <c r="E187" s="26">
        <v>42091</v>
      </c>
      <c r="F187" s="27">
        <v>800</v>
      </c>
      <c r="G187" s="37"/>
      <c r="H187" s="10">
        <v>90</v>
      </c>
      <c r="I187" s="10">
        <v>315</v>
      </c>
      <c r="J187" s="10">
        <v>395</v>
      </c>
      <c r="N187" s="30"/>
    </row>
    <row r="188" spans="1:14" ht="15" x14ac:dyDescent="0.25">
      <c r="A188" s="26">
        <v>42092</v>
      </c>
      <c r="B188" s="27">
        <v>26261</v>
      </c>
      <c r="E188" s="26">
        <v>42092</v>
      </c>
      <c r="F188" s="27">
        <v>810</v>
      </c>
      <c r="G188" s="37"/>
      <c r="H188" s="10">
        <v>90</v>
      </c>
      <c r="I188" s="10">
        <v>315</v>
      </c>
      <c r="J188" s="10">
        <v>405</v>
      </c>
      <c r="N188" s="30"/>
    </row>
    <row r="189" spans="1:14" ht="15" x14ac:dyDescent="0.25">
      <c r="A189" s="26">
        <v>42093</v>
      </c>
      <c r="B189" s="27">
        <v>26335</v>
      </c>
      <c r="E189" s="26">
        <v>42093</v>
      </c>
      <c r="F189" s="27">
        <v>786</v>
      </c>
      <c r="G189" s="37"/>
      <c r="H189" s="10">
        <v>91</v>
      </c>
      <c r="I189" s="10">
        <v>303</v>
      </c>
      <c r="J189" s="10">
        <v>392</v>
      </c>
      <c r="N189" s="30"/>
    </row>
    <row r="190" spans="1:14" ht="15" x14ac:dyDescent="0.25">
      <c r="A190" s="26">
        <v>42094</v>
      </c>
      <c r="B190" s="27">
        <v>26374</v>
      </c>
      <c r="E190" s="26">
        <v>42094</v>
      </c>
      <c r="F190" s="27">
        <v>773</v>
      </c>
      <c r="G190" s="37"/>
      <c r="H190" s="10">
        <v>91</v>
      </c>
      <c r="I190" s="10">
        <v>301</v>
      </c>
      <c r="J190" s="10">
        <v>381</v>
      </c>
      <c r="N190" s="30"/>
    </row>
    <row r="191" spans="1:14" ht="15" x14ac:dyDescent="0.25">
      <c r="A191" s="26">
        <v>42095</v>
      </c>
      <c r="B191" s="27">
        <v>26918</v>
      </c>
      <c r="E191" s="26">
        <v>42095</v>
      </c>
      <c r="F191" s="27">
        <v>759</v>
      </c>
      <c r="G191" s="37"/>
      <c r="H191" s="10">
        <v>91</v>
      </c>
      <c r="I191" s="10">
        <v>297</v>
      </c>
      <c r="J191" s="10">
        <v>371</v>
      </c>
      <c r="N191" s="30"/>
    </row>
    <row r="192" spans="1:14" ht="15" x14ac:dyDescent="0.25">
      <c r="A192" s="26">
        <v>42096</v>
      </c>
      <c r="B192" s="27">
        <v>27207</v>
      </c>
      <c r="E192" s="26">
        <v>42096</v>
      </c>
      <c r="F192" s="27">
        <v>741</v>
      </c>
      <c r="G192" s="37"/>
      <c r="H192" s="10">
        <v>91</v>
      </c>
      <c r="I192" s="10">
        <v>288</v>
      </c>
      <c r="J192" s="10">
        <v>362</v>
      </c>
      <c r="N192" s="30"/>
    </row>
    <row r="193" spans="1:14" ht="15" x14ac:dyDescent="0.25">
      <c r="A193" s="26">
        <v>42097</v>
      </c>
      <c r="B193" s="27">
        <v>27707</v>
      </c>
      <c r="E193" s="26">
        <v>42097</v>
      </c>
      <c r="F193" s="27">
        <v>729</v>
      </c>
      <c r="G193" s="37"/>
      <c r="H193" s="10">
        <v>91</v>
      </c>
      <c r="I193" s="10">
        <v>286</v>
      </c>
      <c r="J193" s="10">
        <v>352</v>
      </c>
      <c r="N193" s="30"/>
    </row>
    <row r="194" spans="1:14" ht="15" x14ac:dyDescent="0.25">
      <c r="A194" s="26">
        <v>42098</v>
      </c>
      <c r="B194" s="27">
        <v>27877</v>
      </c>
      <c r="E194" s="26">
        <v>42098</v>
      </c>
      <c r="F194" s="27">
        <v>721</v>
      </c>
      <c r="G194" s="37"/>
      <c r="H194" s="10">
        <v>91</v>
      </c>
      <c r="I194" s="10">
        <v>286</v>
      </c>
      <c r="J194" s="10">
        <v>344</v>
      </c>
      <c r="N194" s="30"/>
    </row>
    <row r="195" spans="1:14" ht="15" x14ac:dyDescent="0.25">
      <c r="A195" s="26">
        <v>42099</v>
      </c>
      <c r="B195" s="27">
        <v>28028</v>
      </c>
      <c r="E195" s="26">
        <v>42099</v>
      </c>
      <c r="F195" s="27">
        <v>721</v>
      </c>
      <c r="G195" s="37"/>
      <c r="H195" s="10">
        <v>91</v>
      </c>
      <c r="I195" s="10">
        <v>286</v>
      </c>
      <c r="J195" s="10">
        <v>344</v>
      </c>
      <c r="N195" s="30"/>
    </row>
    <row r="196" spans="1:14" ht="15" x14ac:dyDescent="0.25">
      <c r="A196" s="26">
        <v>42100</v>
      </c>
      <c r="B196" s="27">
        <v>27990</v>
      </c>
      <c r="E196" s="26">
        <v>42100</v>
      </c>
      <c r="F196" s="27">
        <v>699</v>
      </c>
      <c r="G196" s="37"/>
      <c r="H196" s="10">
        <v>91</v>
      </c>
      <c r="I196" s="10">
        <v>277</v>
      </c>
      <c r="J196" s="10">
        <v>331</v>
      </c>
      <c r="N196" s="30"/>
    </row>
    <row r="197" spans="1:14" ht="15" x14ac:dyDescent="0.25">
      <c r="A197" s="26">
        <v>42101</v>
      </c>
      <c r="B197" s="27">
        <v>27515</v>
      </c>
      <c r="E197" s="26">
        <v>42101</v>
      </c>
      <c r="F197" s="27">
        <v>661</v>
      </c>
      <c r="G197" s="37"/>
      <c r="H197" s="10">
        <v>89</v>
      </c>
      <c r="I197" s="10">
        <v>255</v>
      </c>
      <c r="J197" s="10">
        <v>317</v>
      </c>
      <c r="N197" s="30"/>
    </row>
    <row r="198" spans="1:14" ht="15" x14ac:dyDescent="0.25">
      <c r="A198" s="26">
        <v>42102</v>
      </c>
      <c r="B198" s="27">
        <v>27551</v>
      </c>
      <c r="E198" s="26">
        <v>42102</v>
      </c>
      <c r="F198" s="27">
        <v>656</v>
      </c>
      <c r="G198" s="37"/>
      <c r="H198" s="10">
        <v>89</v>
      </c>
      <c r="I198" s="10">
        <v>250</v>
      </c>
      <c r="J198" s="10">
        <v>317</v>
      </c>
      <c r="N198" s="30"/>
    </row>
    <row r="199" spans="1:14" ht="15" x14ac:dyDescent="0.25">
      <c r="A199" s="26">
        <v>42103</v>
      </c>
      <c r="B199" s="27">
        <v>27124</v>
      </c>
      <c r="E199" s="26">
        <v>42103</v>
      </c>
      <c r="F199" s="27">
        <v>644</v>
      </c>
      <c r="G199" s="37"/>
      <c r="H199" s="10">
        <v>89</v>
      </c>
      <c r="I199" s="10">
        <v>234</v>
      </c>
      <c r="J199" s="10">
        <v>321</v>
      </c>
      <c r="N199" s="30"/>
    </row>
    <row r="200" spans="1:14" ht="15" x14ac:dyDescent="0.25">
      <c r="A200" s="26">
        <v>42104</v>
      </c>
      <c r="B200" s="27">
        <v>27351</v>
      </c>
      <c r="E200" s="26">
        <v>42104</v>
      </c>
      <c r="F200" s="27">
        <v>623</v>
      </c>
      <c r="G200" s="37"/>
      <c r="H200" s="10">
        <v>85</v>
      </c>
      <c r="I200" s="10">
        <v>221</v>
      </c>
      <c r="J200" s="10">
        <v>317</v>
      </c>
      <c r="N200" s="30"/>
    </row>
    <row r="201" spans="1:14" ht="15" x14ac:dyDescent="0.25">
      <c r="A201" s="26">
        <v>42105</v>
      </c>
      <c r="B201" s="27">
        <v>27421</v>
      </c>
      <c r="E201" s="26">
        <v>42105</v>
      </c>
      <c r="F201" s="27">
        <v>647</v>
      </c>
      <c r="G201" s="37"/>
      <c r="H201" s="10">
        <v>85</v>
      </c>
      <c r="I201" s="10">
        <v>221</v>
      </c>
      <c r="J201" s="10">
        <v>341</v>
      </c>
      <c r="N201" s="30"/>
    </row>
    <row r="202" spans="1:14" ht="15" x14ac:dyDescent="0.25">
      <c r="A202" s="26">
        <v>42106</v>
      </c>
      <c r="B202" s="27">
        <v>27592</v>
      </c>
      <c r="E202" s="26">
        <v>42106</v>
      </c>
      <c r="F202" s="27">
        <v>663</v>
      </c>
      <c r="G202" s="37"/>
      <c r="H202" s="10">
        <v>85</v>
      </c>
      <c r="I202" s="10">
        <v>221</v>
      </c>
      <c r="J202" s="10">
        <v>357</v>
      </c>
      <c r="N202" s="30"/>
    </row>
    <row r="203" spans="1:14" ht="15" x14ac:dyDescent="0.25">
      <c r="A203" s="26">
        <v>42107</v>
      </c>
      <c r="B203" s="27">
        <v>27932</v>
      </c>
      <c r="E203" s="26">
        <v>42107</v>
      </c>
      <c r="F203" s="27">
        <v>683</v>
      </c>
      <c r="G203" s="37"/>
      <c r="H203" s="10">
        <v>85</v>
      </c>
      <c r="I203" s="10">
        <v>219</v>
      </c>
      <c r="J203" s="10">
        <v>379</v>
      </c>
      <c r="N203" s="30"/>
    </row>
    <row r="204" spans="1:14" ht="15" x14ac:dyDescent="0.25">
      <c r="A204" s="26">
        <v>42108</v>
      </c>
      <c r="B204" s="27">
        <v>27896</v>
      </c>
      <c r="E204" s="26">
        <v>42108</v>
      </c>
      <c r="F204" s="27">
        <v>683</v>
      </c>
      <c r="G204" s="37"/>
      <c r="H204" s="10">
        <v>86</v>
      </c>
      <c r="I204" s="10">
        <v>217</v>
      </c>
      <c r="J204" s="10">
        <v>380</v>
      </c>
      <c r="N204" s="30"/>
    </row>
    <row r="205" spans="1:14" ht="15" x14ac:dyDescent="0.25">
      <c r="A205" s="26">
        <v>42109</v>
      </c>
      <c r="B205" s="27">
        <v>27662</v>
      </c>
      <c r="E205" s="26">
        <v>42109</v>
      </c>
      <c r="F205" s="27">
        <v>662</v>
      </c>
      <c r="G205" s="37"/>
      <c r="H205" s="10">
        <v>84</v>
      </c>
      <c r="I205" s="10">
        <v>213</v>
      </c>
      <c r="J205" s="10">
        <v>365</v>
      </c>
      <c r="N205" s="30"/>
    </row>
    <row r="206" spans="1:14" ht="15" x14ac:dyDescent="0.25">
      <c r="A206" s="26">
        <v>42110</v>
      </c>
      <c r="B206" s="27">
        <v>27300</v>
      </c>
      <c r="E206" s="26">
        <v>42110</v>
      </c>
      <c r="F206" s="27">
        <v>635</v>
      </c>
      <c r="G206" s="37"/>
      <c r="H206" s="10">
        <v>89</v>
      </c>
      <c r="I206" s="10">
        <v>206</v>
      </c>
      <c r="J206" s="10">
        <v>340</v>
      </c>
      <c r="N206" s="30"/>
    </row>
    <row r="207" spans="1:14" ht="15" x14ac:dyDescent="0.25">
      <c r="A207" s="26">
        <v>42111</v>
      </c>
      <c r="B207" s="27">
        <v>27285</v>
      </c>
      <c r="E207" s="26">
        <v>42111</v>
      </c>
      <c r="F207" s="27">
        <v>616</v>
      </c>
      <c r="G207" s="37"/>
      <c r="H207" s="10">
        <v>87</v>
      </c>
      <c r="I207" s="10">
        <v>200</v>
      </c>
      <c r="J207" s="10">
        <v>329</v>
      </c>
      <c r="N207" s="30"/>
    </row>
    <row r="208" spans="1:14" ht="15" x14ac:dyDescent="0.25">
      <c r="A208" s="26">
        <v>42112</v>
      </c>
      <c r="B208" s="27">
        <v>27320</v>
      </c>
      <c r="E208" s="26">
        <v>42112</v>
      </c>
      <c r="F208" s="27">
        <v>630</v>
      </c>
      <c r="G208" s="37"/>
      <c r="H208" s="10">
        <v>89</v>
      </c>
      <c r="I208" s="10">
        <v>200</v>
      </c>
      <c r="J208" s="10">
        <v>341</v>
      </c>
      <c r="N208" s="30"/>
    </row>
    <row r="209" spans="1:15" ht="15" x14ac:dyDescent="0.25">
      <c r="A209" s="26">
        <v>42113</v>
      </c>
      <c r="B209" s="27">
        <v>27400</v>
      </c>
      <c r="E209" s="26">
        <v>42113</v>
      </c>
      <c r="F209" s="27">
        <v>630</v>
      </c>
      <c r="G209" s="37"/>
      <c r="H209" s="10">
        <v>89</v>
      </c>
      <c r="I209" s="10">
        <v>200</v>
      </c>
      <c r="J209" s="10">
        <v>341</v>
      </c>
      <c r="N209" s="30"/>
    </row>
    <row r="210" spans="1:15" ht="15" x14ac:dyDescent="0.25">
      <c r="A210" s="26">
        <v>42114</v>
      </c>
      <c r="B210" s="27">
        <v>27609</v>
      </c>
      <c r="E210" s="26">
        <v>42114</v>
      </c>
      <c r="F210" s="27">
        <v>622</v>
      </c>
      <c r="G210" s="37"/>
      <c r="H210" s="10">
        <v>89</v>
      </c>
      <c r="I210" s="10">
        <v>194</v>
      </c>
      <c r="J210" s="10">
        <v>339</v>
      </c>
      <c r="N210" s="30"/>
    </row>
    <row r="211" spans="1:15" ht="15" x14ac:dyDescent="0.25">
      <c r="A211" s="26">
        <v>42115</v>
      </c>
      <c r="B211" s="27">
        <v>27481</v>
      </c>
      <c r="E211" s="26">
        <v>42115</v>
      </c>
      <c r="F211" s="27">
        <v>645</v>
      </c>
      <c r="G211" s="37"/>
      <c r="H211" s="10">
        <v>91</v>
      </c>
      <c r="I211" s="10">
        <v>183</v>
      </c>
      <c r="J211" s="27">
        <v>371</v>
      </c>
      <c r="N211" s="30"/>
    </row>
    <row r="212" spans="1:15" ht="15" x14ac:dyDescent="0.25">
      <c r="A212" s="26">
        <v>42116</v>
      </c>
      <c r="B212" s="27">
        <v>27489</v>
      </c>
      <c r="E212" s="26">
        <v>42116</v>
      </c>
      <c r="F212" s="27">
        <v>676</v>
      </c>
      <c r="G212" s="37"/>
      <c r="H212" s="10">
        <v>93</v>
      </c>
      <c r="I212" s="10">
        <v>179</v>
      </c>
      <c r="J212" s="10">
        <v>404</v>
      </c>
      <c r="N212" s="30"/>
    </row>
    <row r="213" spans="1:15" ht="15" x14ac:dyDescent="0.25">
      <c r="A213" s="26">
        <v>42117</v>
      </c>
      <c r="B213" s="27">
        <v>27379</v>
      </c>
      <c r="E213" s="26">
        <v>42117</v>
      </c>
      <c r="F213" s="27">
        <v>707</v>
      </c>
      <c r="G213" s="37"/>
      <c r="H213" s="10">
        <v>89</v>
      </c>
      <c r="I213" s="10">
        <v>173</v>
      </c>
      <c r="J213" s="27">
        <v>445</v>
      </c>
      <c r="N213" s="30"/>
    </row>
    <row r="214" spans="1:15" ht="15" x14ac:dyDescent="0.25">
      <c r="A214" s="26">
        <v>42118</v>
      </c>
      <c r="B214" s="27">
        <v>27068</v>
      </c>
      <c r="E214" s="26">
        <v>42118</v>
      </c>
      <c r="F214" s="27">
        <v>716</v>
      </c>
      <c r="G214" s="37"/>
      <c r="H214" s="10">
        <v>91</v>
      </c>
      <c r="I214" s="10">
        <v>166</v>
      </c>
      <c r="J214" s="27">
        <v>459</v>
      </c>
      <c r="N214" s="30"/>
    </row>
    <row r="215" spans="1:15" ht="15" x14ac:dyDescent="0.25">
      <c r="A215" s="26">
        <v>42119</v>
      </c>
      <c r="B215" s="27">
        <v>27192</v>
      </c>
      <c r="E215" s="26">
        <v>42119</v>
      </c>
      <c r="F215" s="27">
        <v>759</v>
      </c>
      <c r="G215" s="37"/>
      <c r="H215" s="10">
        <v>93</v>
      </c>
      <c r="I215" s="10">
        <v>166</v>
      </c>
      <c r="J215" s="27">
        <v>500</v>
      </c>
      <c r="N215" s="30"/>
    </row>
    <row r="216" spans="1:15" ht="15" x14ac:dyDescent="0.25">
      <c r="A216" s="26">
        <v>42120</v>
      </c>
      <c r="B216" s="27">
        <v>27406</v>
      </c>
      <c r="E216" s="26">
        <v>42120</v>
      </c>
      <c r="F216" s="27">
        <v>791</v>
      </c>
      <c r="G216" s="37"/>
      <c r="H216" s="10">
        <v>93</v>
      </c>
      <c r="I216" s="10">
        <v>164</v>
      </c>
      <c r="J216" s="27">
        <v>534</v>
      </c>
      <c r="N216" s="30"/>
    </row>
    <row r="217" spans="1:15" ht="15" x14ac:dyDescent="0.25">
      <c r="A217" s="26">
        <v>42121</v>
      </c>
      <c r="B217" s="27">
        <v>27482</v>
      </c>
      <c r="E217" s="26">
        <v>42121</v>
      </c>
      <c r="F217" s="27">
        <v>802</v>
      </c>
      <c r="G217" s="37"/>
      <c r="H217" s="10">
        <v>92</v>
      </c>
      <c r="I217" s="10">
        <v>158</v>
      </c>
      <c r="J217" s="27">
        <v>552</v>
      </c>
      <c r="N217" s="30"/>
    </row>
    <row r="218" spans="1:15" ht="15" x14ac:dyDescent="0.25">
      <c r="A218" s="26">
        <v>42122</v>
      </c>
      <c r="B218" s="27">
        <v>27408</v>
      </c>
      <c r="E218" s="26">
        <v>42122</v>
      </c>
      <c r="F218" s="27">
        <v>879</v>
      </c>
      <c r="G218" s="37"/>
      <c r="H218" s="10">
        <v>92</v>
      </c>
      <c r="I218" s="10">
        <v>187</v>
      </c>
      <c r="J218" s="27">
        <v>600</v>
      </c>
      <c r="N218" s="30"/>
    </row>
    <row r="219" spans="1:15" ht="15" x14ac:dyDescent="0.25">
      <c r="A219" s="26">
        <v>42123</v>
      </c>
      <c r="B219" s="27">
        <v>27384</v>
      </c>
      <c r="E219" s="26">
        <v>42123</v>
      </c>
      <c r="F219" s="27">
        <v>878</v>
      </c>
      <c r="G219" s="37"/>
      <c r="H219" s="10">
        <v>92</v>
      </c>
      <c r="I219" s="10">
        <v>193</v>
      </c>
      <c r="J219" s="27">
        <v>593</v>
      </c>
      <c r="N219" s="30"/>
    </row>
    <row r="220" spans="1:15" ht="15" x14ac:dyDescent="0.25">
      <c r="A220" s="26">
        <v>42124</v>
      </c>
      <c r="B220" s="27">
        <v>27329</v>
      </c>
      <c r="E220" s="26">
        <v>42124</v>
      </c>
      <c r="F220" s="27">
        <v>920</v>
      </c>
      <c r="G220" s="37"/>
      <c r="H220" s="10">
        <v>92</v>
      </c>
      <c r="I220" s="10">
        <v>207</v>
      </c>
      <c r="J220" s="27">
        <v>621</v>
      </c>
      <c r="N220" s="30"/>
    </row>
    <row r="221" spans="1:15" ht="15" x14ac:dyDescent="0.25">
      <c r="A221" s="26">
        <v>42125</v>
      </c>
      <c r="B221" s="27">
        <v>27780</v>
      </c>
      <c r="E221" s="26">
        <v>42125</v>
      </c>
      <c r="F221" s="27">
        <v>946</v>
      </c>
      <c r="G221" s="37"/>
      <c r="H221" s="10">
        <v>94</v>
      </c>
      <c r="I221" s="10">
        <v>236</v>
      </c>
      <c r="J221" s="27">
        <v>616</v>
      </c>
      <c r="N221" s="30"/>
    </row>
    <row r="222" spans="1:15" ht="15" x14ac:dyDescent="0.25">
      <c r="A222" s="26">
        <v>42126</v>
      </c>
      <c r="B222" s="27">
        <v>27935</v>
      </c>
      <c r="E222" s="26">
        <v>42126</v>
      </c>
      <c r="F222" s="27">
        <v>978</v>
      </c>
      <c r="G222" s="37"/>
      <c r="H222" s="10">
        <v>94</v>
      </c>
      <c r="I222" s="10">
        <v>270</v>
      </c>
      <c r="J222" s="27">
        <v>614</v>
      </c>
      <c r="N222" s="30"/>
    </row>
    <row r="223" spans="1:15" ht="15" x14ac:dyDescent="0.25">
      <c r="A223" s="26">
        <v>42127</v>
      </c>
      <c r="B223" s="27">
        <v>28159</v>
      </c>
      <c r="E223" s="26">
        <v>42127</v>
      </c>
      <c r="F223" s="27">
        <v>1028</v>
      </c>
      <c r="G223" s="37"/>
      <c r="H223" s="10">
        <v>94</v>
      </c>
      <c r="I223" s="10">
        <v>301</v>
      </c>
      <c r="J223" s="27">
        <v>633</v>
      </c>
      <c r="N223" s="30"/>
      <c r="O223" s="21"/>
    </row>
    <row r="224" spans="1:15" ht="15" x14ac:dyDescent="0.25">
      <c r="A224" s="26">
        <v>42128</v>
      </c>
      <c r="B224" s="27">
        <v>28144</v>
      </c>
      <c r="E224" s="26">
        <v>42128</v>
      </c>
      <c r="F224" s="27">
        <v>1077</v>
      </c>
      <c r="G224" s="37"/>
      <c r="H224" s="10">
        <v>94</v>
      </c>
      <c r="I224" s="10">
        <v>337</v>
      </c>
      <c r="J224" s="27">
        <v>646</v>
      </c>
      <c r="N224" s="30"/>
      <c r="O224" s="21"/>
    </row>
    <row r="225" spans="1:19" ht="15" x14ac:dyDescent="0.25">
      <c r="A225" s="26">
        <v>42129</v>
      </c>
      <c r="B225" s="27">
        <v>28110</v>
      </c>
      <c r="E225" s="26">
        <v>42129</v>
      </c>
      <c r="F225" s="27">
        <v>1109</v>
      </c>
      <c r="G225" s="37"/>
      <c r="H225" s="10">
        <v>89</v>
      </c>
      <c r="I225" s="10">
        <v>371</v>
      </c>
      <c r="J225" s="27">
        <v>649</v>
      </c>
      <c r="N225" s="30"/>
      <c r="O225" s="21"/>
    </row>
    <row r="226" spans="1:19" ht="15" x14ac:dyDescent="0.25">
      <c r="A226" s="26">
        <v>42130</v>
      </c>
      <c r="B226" s="27">
        <v>28093</v>
      </c>
      <c r="E226" s="26">
        <v>42130</v>
      </c>
      <c r="F226" s="27">
        <v>1160</v>
      </c>
      <c r="G226" s="37"/>
      <c r="H226" s="10">
        <v>89</v>
      </c>
      <c r="I226" s="10">
        <v>397</v>
      </c>
      <c r="J226" s="27">
        <v>674</v>
      </c>
      <c r="N226" s="30"/>
      <c r="O226" s="21"/>
    </row>
    <row r="227" spans="1:19" ht="15" x14ac:dyDescent="0.25">
      <c r="A227" s="26">
        <v>42131</v>
      </c>
      <c r="B227" s="27">
        <v>27912</v>
      </c>
      <c r="E227" s="26">
        <v>42131</v>
      </c>
      <c r="F227" s="27">
        <v>1193</v>
      </c>
      <c r="G227" s="37"/>
      <c r="H227" s="10">
        <v>93</v>
      </c>
      <c r="I227" s="10">
        <v>404</v>
      </c>
      <c r="J227" s="27">
        <v>696</v>
      </c>
      <c r="N227" s="30"/>
      <c r="O227" s="21"/>
    </row>
    <row r="228" spans="1:19" ht="15" x14ac:dyDescent="0.25">
      <c r="A228" s="26">
        <v>42132</v>
      </c>
      <c r="B228" s="27">
        <v>28078</v>
      </c>
      <c r="E228" s="26">
        <v>42132</v>
      </c>
      <c r="F228" s="27">
        <v>1238</v>
      </c>
      <c r="G228" s="37"/>
      <c r="H228" s="10">
        <v>93</v>
      </c>
      <c r="I228" s="10">
        <v>419</v>
      </c>
      <c r="J228" s="27">
        <v>726</v>
      </c>
      <c r="N228" s="30"/>
      <c r="O228" s="21"/>
    </row>
    <row r="229" spans="1:19" ht="15" x14ac:dyDescent="0.25">
      <c r="A229" s="26">
        <v>42133</v>
      </c>
      <c r="B229" s="27">
        <v>28321</v>
      </c>
      <c r="E229" s="26">
        <v>42133</v>
      </c>
      <c r="F229" s="27">
        <v>1302</v>
      </c>
      <c r="G229" s="37"/>
      <c r="H229" s="10">
        <v>93</v>
      </c>
      <c r="I229" s="10">
        <v>457</v>
      </c>
      <c r="J229" s="27">
        <v>752</v>
      </c>
      <c r="N229" s="30"/>
      <c r="O229" s="21"/>
    </row>
    <row r="230" spans="1:19" ht="15" x14ac:dyDescent="0.25">
      <c r="A230" s="26">
        <v>42134</v>
      </c>
      <c r="B230" s="27">
        <v>28524</v>
      </c>
      <c r="E230" s="26">
        <v>42134</v>
      </c>
      <c r="F230" s="27">
        <v>1322</v>
      </c>
      <c r="G230" s="37"/>
      <c r="H230" s="10">
        <v>93</v>
      </c>
      <c r="I230" s="10">
        <v>469</v>
      </c>
      <c r="J230" s="27">
        <v>760</v>
      </c>
      <c r="N230" s="30"/>
      <c r="O230" s="21"/>
    </row>
    <row r="231" spans="1:19" ht="15" x14ac:dyDescent="0.25">
      <c r="A231" s="26">
        <v>42135</v>
      </c>
      <c r="B231" s="27">
        <v>28870</v>
      </c>
      <c r="E231" s="26">
        <v>42135</v>
      </c>
      <c r="F231" s="27">
        <v>1369</v>
      </c>
      <c r="G231" s="37"/>
      <c r="H231" s="10">
        <v>93</v>
      </c>
      <c r="I231" s="10">
        <v>506</v>
      </c>
      <c r="J231" s="27">
        <v>770</v>
      </c>
      <c r="N231" s="30"/>
      <c r="O231" s="21"/>
    </row>
    <row r="232" spans="1:19" ht="15" x14ac:dyDescent="0.25">
      <c r="A232" s="26">
        <v>42136</v>
      </c>
      <c r="B232" s="27">
        <v>28959</v>
      </c>
      <c r="E232" s="26">
        <v>42136</v>
      </c>
      <c r="F232" s="27">
        <v>1389</v>
      </c>
      <c r="G232" s="37"/>
      <c r="H232" s="10">
        <v>91</v>
      </c>
      <c r="I232" s="10">
        <v>515</v>
      </c>
      <c r="J232" s="27">
        <v>783</v>
      </c>
      <c r="N232" s="30"/>
      <c r="O232" s="21"/>
    </row>
    <row r="233" spans="1:19" ht="15" x14ac:dyDescent="0.25">
      <c r="A233" s="26">
        <v>42137</v>
      </c>
      <c r="B233" s="27">
        <v>28896</v>
      </c>
      <c r="E233" s="26">
        <v>42137</v>
      </c>
      <c r="F233" s="27">
        <v>1416</v>
      </c>
      <c r="G233" s="37"/>
      <c r="H233" s="10">
        <v>89</v>
      </c>
      <c r="I233" s="10">
        <v>525</v>
      </c>
      <c r="J233" s="27">
        <v>802</v>
      </c>
      <c r="N233" s="30"/>
      <c r="O233" s="21"/>
    </row>
    <row r="234" spans="1:19" ht="15" x14ac:dyDescent="0.25">
      <c r="A234" s="26">
        <v>42138</v>
      </c>
      <c r="B234" s="27">
        <v>28586</v>
      </c>
      <c r="E234" s="26">
        <v>42138</v>
      </c>
      <c r="F234" s="27">
        <v>1412</v>
      </c>
      <c r="G234" s="37"/>
      <c r="H234" s="10">
        <v>89</v>
      </c>
      <c r="I234" s="10">
        <v>516</v>
      </c>
      <c r="J234" s="27">
        <v>807</v>
      </c>
      <c r="N234" s="30"/>
      <c r="O234" s="21"/>
    </row>
    <row r="235" spans="1:19" ht="15" x14ac:dyDescent="0.25">
      <c r="A235" s="26">
        <v>42139</v>
      </c>
      <c r="B235" s="27">
        <v>28604</v>
      </c>
      <c r="E235" s="26">
        <v>42139</v>
      </c>
      <c r="F235" s="27">
        <v>1437</v>
      </c>
      <c r="G235" s="37"/>
      <c r="H235" s="10">
        <v>83</v>
      </c>
      <c r="I235" s="10">
        <v>510</v>
      </c>
      <c r="J235" s="27">
        <v>844</v>
      </c>
      <c r="N235" s="30"/>
      <c r="O235" s="21"/>
    </row>
    <row r="236" spans="1:19" ht="15" x14ac:dyDescent="0.25">
      <c r="A236" s="26">
        <v>42140</v>
      </c>
      <c r="B236" s="27">
        <v>28775</v>
      </c>
      <c r="E236" s="26">
        <v>42140</v>
      </c>
      <c r="F236" s="27">
        <v>1514</v>
      </c>
      <c r="G236" s="37"/>
      <c r="H236" s="10">
        <v>86</v>
      </c>
      <c r="I236" s="10">
        <v>510</v>
      </c>
      <c r="J236" s="27">
        <v>918</v>
      </c>
      <c r="N236" s="30"/>
      <c r="O236" s="21"/>
    </row>
    <row r="237" spans="1:19" ht="15" x14ac:dyDescent="0.25">
      <c r="A237" s="26">
        <v>42141</v>
      </c>
      <c r="B237" s="27">
        <v>29078</v>
      </c>
      <c r="E237" s="26">
        <v>42141</v>
      </c>
      <c r="F237" s="27">
        <v>1559</v>
      </c>
      <c r="G237" s="37"/>
      <c r="H237" s="10">
        <v>86</v>
      </c>
      <c r="I237" s="10">
        <v>510</v>
      </c>
      <c r="J237" s="27">
        <v>963</v>
      </c>
      <c r="N237" s="30"/>
      <c r="O237" s="21"/>
    </row>
    <row r="238" spans="1:19" ht="15" x14ac:dyDescent="0.25">
      <c r="A238" s="26">
        <v>42142</v>
      </c>
      <c r="B238" s="27">
        <v>29413</v>
      </c>
      <c r="E238" s="26">
        <v>42142</v>
      </c>
      <c r="F238" s="27">
        <v>1600</v>
      </c>
      <c r="G238" s="37"/>
      <c r="H238" s="10">
        <v>86</v>
      </c>
      <c r="I238" s="10">
        <v>501</v>
      </c>
      <c r="J238" s="27">
        <v>1013</v>
      </c>
      <c r="N238" s="30"/>
      <c r="O238" s="21"/>
      <c r="R238" s="21"/>
      <c r="S238" s="21"/>
    </row>
    <row r="239" spans="1:19" ht="15" x14ac:dyDescent="0.25">
      <c r="A239" s="26">
        <v>42143</v>
      </c>
      <c r="B239" s="27">
        <v>29148</v>
      </c>
      <c r="E239" s="26">
        <v>42143</v>
      </c>
      <c r="F239" s="27">
        <v>1652</v>
      </c>
      <c r="G239" s="37"/>
      <c r="H239" s="10">
        <v>84</v>
      </c>
      <c r="I239" s="10">
        <v>493</v>
      </c>
      <c r="J239" s="10">
        <v>1075</v>
      </c>
      <c r="N239" s="30"/>
      <c r="O239" s="21"/>
      <c r="R239" s="21"/>
      <c r="S239" s="21"/>
    </row>
    <row r="240" spans="1:19" ht="15" x14ac:dyDescent="0.25">
      <c r="A240" s="26">
        <v>42144</v>
      </c>
      <c r="B240" s="27">
        <v>29215</v>
      </c>
      <c r="E240" s="26">
        <v>42144</v>
      </c>
      <c r="F240" s="27">
        <v>1636</v>
      </c>
      <c r="G240" s="37"/>
      <c r="H240" s="10">
        <v>84</v>
      </c>
      <c r="I240" s="10">
        <v>487</v>
      </c>
      <c r="J240" s="10">
        <v>1065</v>
      </c>
      <c r="N240" s="30"/>
      <c r="O240" s="21"/>
      <c r="R240" s="21"/>
      <c r="S240" s="21"/>
    </row>
    <row r="241" spans="1:19" ht="15" x14ac:dyDescent="0.25">
      <c r="A241" s="26">
        <v>42145</v>
      </c>
      <c r="B241" s="27">
        <v>29160</v>
      </c>
      <c r="E241" s="26">
        <v>42145</v>
      </c>
      <c r="F241" s="27">
        <v>1623</v>
      </c>
      <c r="G241" s="37"/>
      <c r="H241" s="10">
        <v>82</v>
      </c>
      <c r="I241" s="10">
        <v>480</v>
      </c>
      <c r="J241" s="10">
        <v>1061</v>
      </c>
      <c r="N241" s="30"/>
      <c r="O241" s="21"/>
      <c r="R241" s="21"/>
      <c r="S241" s="21"/>
    </row>
    <row r="242" spans="1:19" ht="15" x14ac:dyDescent="0.25">
      <c r="A242" s="26">
        <v>42146</v>
      </c>
      <c r="B242" s="27">
        <v>29138</v>
      </c>
      <c r="E242" s="26">
        <v>42146</v>
      </c>
      <c r="F242" s="27">
        <v>1587</v>
      </c>
      <c r="G242" s="37"/>
      <c r="H242" s="10">
        <v>80</v>
      </c>
      <c r="I242" s="10">
        <v>474</v>
      </c>
      <c r="J242" s="10">
        <v>1033</v>
      </c>
      <c r="N242" s="30"/>
      <c r="O242" s="21"/>
      <c r="R242" s="21"/>
      <c r="S242" s="21"/>
    </row>
    <row r="243" spans="1:19" ht="15" x14ac:dyDescent="0.25">
      <c r="A243" s="26">
        <v>42147</v>
      </c>
      <c r="B243" s="27">
        <v>29178</v>
      </c>
      <c r="E243" s="26">
        <v>42147</v>
      </c>
      <c r="F243" s="27">
        <v>1603</v>
      </c>
      <c r="G243" s="37"/>
      <c r="H243" s="10">
        <v>80</v>
      </c>
      <c r="I243" s="10">
        <v>474</v>
      </c>
      <c r="J243" s="10">
        <v>1049</v>
      </c>
      <c r="N243" s="30"/>
      <c r="O243" s="21"/>
      <c r="R243" s="21"/>
      <c r="S243" s="21"/>
    </row>
    <row r="244" spans="1:19" ht="15" x14ac:dyDescent="0.25">
      <c r="A244" s="26">
        <v>42148</v>
      </c>
      <c r="B244" s="27">
        <v>29455</v>
      </c>
      <c r="E244" s="26">
        <v>42148</v>
      </c>
      <c r="F244" s="27">
        <v>1648</v>
      </c>
      <c r="G244" s="37"/>
      <c r="H244" s="10">
        <v>80</v>
      </c>
      <c r="I244" s="10">
        <v>474</v>
      </c>
      <c r="J244" s="10">
        <v>1094</v>
      </c>
      <c r="N244" s="30"/>
      <c r="O244" s="21"/>
      <c r="R244" s="21"/>
      <c r="S244" s="21"/>
    </row>
    <row r="245" spans="1:19" ht="15" x14ac:dyDescent="0.25">
      <c r="A245" s="26">
        <v>42149</v>
      </c>
      <c r="B245" s="27">
        <v>29609</v>
      </c>
      <c r="E245" s="26">
        <v>42149</v>
      </c>
      <c r="F245" s="27">
        <v>1694</v>
      </c>
      <c r="G245" s="37"/>
      <c r="H245" s="10">
        <v>80</v>
      </c>
      <c r="I245" s="10">
        <v>474</v>
      </c>
      <c r="J245" s="10">
        <v>1140</v>
      </c>
      <c r="N245" s="30"/>
      <c r="O245" s="21"/>
      <c r="R245" s="21"/>
      <c r="S245" s="21"/>
    </row>
    <row r="246" spans="1:19" ht="15" x14ac:dyDescent="0.25">
      <c r="A246" s="26">
        <v>42150</v>
      </c>
      <c r="B246" s="27">
        <v>29642</v>
      </c>
      <c r="E246" s="26">
        <v>42150</v>
      </c>
      <c r="F246" s="27">
        <v>1694</v>
      </c>
      <c r="G246" s="37"/>
      <c r="H246" s="10">
        <v>84</v>
      </c>
      <c r="I246" s="10">
        <v>454</v>
      </c>
      <c r="J246" s="10">
        <v>1156</v>
      </c>
      <c r="N246" s="30"/>
      <c r="O246" s="21"/>
      <c r="R246" s="21"/>
      <c r="S246" s="21"/>
    </row>
    <row r="247" spans="1:19" ht="15" x14ac:dyDescent="0.25">
      <c r="A247" s="26">
        <v>42151</v>
      </c>
      <c r="B247" s="27">
        <v>29665</v>
      </c>
      <c r="E247" s="26">
        <v>42151</v>
      </c>
      <c r="F247" s="27">
        <v>1674</v>
      </c>
      <c r="G247" s="37"/>
      <c r="H247" s="10">
        <v>84</v>
      </c>
      <c r="I247" s="10">
        <v>425</v>
      </c>
      <c r="J247" s="10">
        <v>1165</v>
      </c>
      <c r="N247" s="30"/>
      <c r="O247" s="21"/>
      <c r="R247" s="21"/>
      <c r="S247" s="21"/>
    </row>
    <row r="248" spans="1:19" ht="15" x14ac:dyDescent="0.25">
      <c r="A248" s="26">
        <v>42152</v>
      </c>
      <c r="B248" s="27">
        <v>29511</v>
      </c>
      <c r="E248" s="26">
        <v>42152</v>
      </c>
      <c r="F248" s="27">
        <v>1725</v>
      </c>
      <c r="G248" s="37"/>
      <c r="H248" s="10">
        <v>84</v>
      </c>
      <c r="I248" s="10">
        <v>411</v>
      </c>
      <c r="J248" s="27">
        <v>1230</v>
      </c>
      <c r="N248" s="30"/>
      <c r="O248" s="21"/>
      <c r="R248" s="21"/>
      <c r="S248" s="21"/>
    </row>
    <row r="249" spans="1:19" ht="15" x14ac:dyDescent="0.25">
      <c r="A249" s="26">
        <v>42153</v>
      </c>
      <c r="B249" s="27">
        <v>29539</v>
      </c>
      <c r="E249" s="26">
        <v>42153</v>
      </c>
      <c r="F249" s="27">
        <v>1764</v>
      </c>
      <c r="G249" s="37"/>
      <c r="H249" s="10">
        <v>84</v>
      </c>
      <c r="I249" s="10">
        <v>390</v>
      </c>
      <c r="J249" s="27">
        <v>1290</v>
      </c>
      <c r="N249" s="30"/>
      <c r="O249" s="21"/>
      <c r="R249" s="21"/>
      <c r="S249" s="21"/>
    </row>
    <row r="250" spans="1:19" ht="15" x14ac:dyDescent="0.25">
      <c r="A250" s="26">
        <v>42154</v>
      </c>
      <c r="B250" s="27">
        <v>29742</v>
      </c>
      <c r="E250" s="26">
        <v>42154</v>
      </c>
      <c r="F250" s="27">
        <v>1835</v>
      </c>
      <c r="G250" s="37"/>
      <c r="H250" s="10">
        <v>86</v>
      </c>
      <c r="I250" s="10">
        <v>390</v>
      </c>
      <c r="J250" s="27">
        <v>1359</v>
      </c>
      <c r="N250" s="30"/>
      <c r="O250" s="21"/>
      <c r="R250" s="21"/>
      <c r="S250" s="21"/>
    </row>
    <row r="251" spans="1:19" ht="15" x14ac:dyDescent="0.25">
      <c r="A251" s="26">
        <v>42155</v>
      </c>
      <c r="B251" s="27">
        <v>30014</v>
      </c>
      <c r="E251" s="26">
        <v>42155</v>
      </c>
      <c r="F251" s="27">
        <v>1884</v>
      </c>
      <c r="G251" s="37"/>
      <c r="H251" s="10">
        <v>86</v>
      </c>
      <c r="I251" s="10">
        <v>390</v>
      </c>
      <c r="J251" s="27">
        <v>1408</v>
      </c>
      <c r="N251" s="30"/>
      <c r="O251" s="21"/>
      <c r="R251" s="21"/>
      <c r="S251" s="21"/>
    </row>
    <row r="252" spans="1:19" ht="15" x14ac:dyDescent="0.25">
      <c r="A252" s="26">
        <v>42156</v>
      </c>
      <c r="B252" s="27">
        <v>30116</v>
      </c>
      <c r="E252" s="26">
        <v>42156</v>
      </c>
      <c r="F252" s="27">
        <v>1889</v>
      </c>
      <c r="G252" s="37"/>
      <c r="H252" s="10">
        <v>84</v>
      </c>
      <c r="I252" s="10">
        <v>377</v>
      </c>
      <c r="J252" s="27">
        <v>1428</v>
      </c>
      <c r="N252" s="30"/>
      <c r="O252" s="21"/>
      <c r="R252" s="21"/>
      <c r="S252" s="21"/>
    </row>
    <row r="253" spans="1:19" ht="15" x14ac:dyDescent="0.25">
      <c r="A253" s="26">
        <v>42157</v>
      </c>
      <c r="B253" s="27">
        <v>30056</v>
      </c>
      <c r="E253" s="26">
        <v>42157</v>
      </c>
      <c r="F253" s="27">
        <v>1905</v>
      </c>
      <c r="G253" s="37"/>
      <c r="H253" s="10">
        <v>84</v>
      </c>
      <c r="I253" s="10">
        <v>361</v>
      </c>
      <c r="J253" s="27">
        <v>1460</v>
      </c>
      <c r="N253" s="30"/>
      <c r="O253" s="21"/>
      <c r="R253" s="21"/>
      <c r="S253" s="21"/>
    </row>
    <row r="254" spans="1:19" ht="15" x14ac:dyDescent="0.25">
      <c r="A254" s="26">
        <v>42158</v>
      </c>
      <c r="B254" s="27">
        <v>30353</v>
      </c>
      <c r="E254" s="26">
        <v>42158</v>
      </c>
      <c r="F254" s="27">
        <v>1920</v>
      </c>
      <c r="G254" s="37"/>
      <c r="H254" s="10">
        <v>86</v>
      </c>
      <c r="I254" s="10">
        <v>377</v>
      </c>
      <c r="J254" s="27">
        <v>1457</v>
      </c>
      <c r="N254" s="30"/>
      <c r="O254" s="21"/>
      <c r="R254" s="21"/>
      <c r="S254" s="21"/>
    </row>
    <row r="255" spans="1:19" ht="15" x14ac:dyDescent="0.25">
      <c r="A255" s="26">
        <v>42159</v>
      </c>
      <c r="B255" s="27">
        <v>30118</v>
      </c>
      <c r="E255" s="26">
        <v>42159</v>
      </c>
      <c r="F255" s="27">
        <v>1961</v>
      </c>
      <c r="G255" s="37"/>
      <c r="H255" s="10">
        <v>86</v>
      </c>
      <c r="I255" s="10">
        <v>406</v>
      </c>
      <c r="J255" s="27">
        <v>1469</v>
      </c>
      <c r="N255" s="30"/>
      <c r="O255" s="21"/>
      <c r="R255" s="21"/>
      <c r="S255" s="21"/>
    </row>
    <row r="256" spans="1:19" ht="15" x14ac:dyDescent="0.25">
      <c r="A256" s="26">
        <v>42160</v>
      </c>
      <c r="B256" s="27">
        <v>30604</v>
      </c>
      <c r="E256" s="26">
        <v>42160</v>
      </c>
      <c r="F256" s="27">
        <v>1992</v>
      </c>
      <c r="G256" s="37"/>
      <c r="H256" s="10">
        <v>84</v>
      </c>
      <c r="I256" s="10">
        <v>426</v>
      </c>
      <c r="J256" s="27">
        <v>1482</v>
      </c>
      <c r="N256" s="30"/>
      <c r="O256" s="21"/>
      <c r="R256" s="21"/>
      <c r="S256" s="21"/>
    </row>
    <row r="257" spans="1:19" ht="15" x14ac:dyDescent="0.25">
      <c r="A257" s="26">
        <v>42161</v>
      </c>
      <c r="B257" s="27">
        <v>30703</v>
      </c>
      <c r="E257" s="26">
        <v>42161</v>
      </c>
      <c r="F257" s="27">
        <v>2065</v>
      </c>
      <c r="G257" s="37"/>
      <c r="H257" s="10">
        <v>84</v>
      </c>
      <c r="I257" s="10">
        <v>458</v>
      </c>
      <c r="J257" s="27">
        <v>1523</v>
      </c>
      <c r="N257" s="30"/>
      <c r="O257" s="21"/>
      <c r="R257" s="21"/>
      <c r="S257" s="21"/>
    </row>
    <row r="258" spans="1:19" ht="15" x14ac:dyDescent="0.25">
      <c r="A258" s="26">
        <v>42162</v>
      </c>
      <c r="B258" s="27">
        <v>31029</v>
      </c>
      <c r="E258" s="26">
        <v>42162</v>
      </c>
      <c r="F258" s="27">
        <v>2116</v>
      </c>
      <c r="G258" s="37"/>
      <c r="H258" s="10">
        <v>86</v>
      </c>
      <c r="I258" s="10">
        <v>483</v>
      </c>
      <c r="J258" s="27">
        <v>1547</v>
      </c>
      <c r="N258" s="30"/>
      <c r="O258" s="21"/>
      <c r="R258" s="21"/>
      <c r="S258" s="21"/>
    </row>
    <row r="259" spans="1:19" ht="15" x14ac:dyDescent="0.25">
      <c r="A259" s="26">
        <v>42163</v>
      </c>
      <c r="B259" s="27">
        <v>31258</v>
      </c>
      <c r="E259" s="26">
        <v>42163</v>
      </c>
      <c r="F259" s="27">
        <v>2166</v>
      </c>
      <c r="G259" s="37"/>
      <c r="H259" s="10">
        <v>86</v>
      </c>
      <c r="I259" s="10">
        <v>503</v>
      </c>
      <c r="J259" s="27">
        <v>1577</v>
      </c>
      <c r="N259" s="30"/>
      <c r="O259" s="21"/>
      <c r="R259" s="21"/>
      <c r="S259" s="21"/>
    </row>
    <row r="260" spans="1:19" ht="15" x14ac:dyDescent="0.25">
      <c r="A260" s="26">
        <v>42164</v>
      </c>
      <c r="B260" s="27">
        <v>31049</v>
      </c>
      <c r="E260" s="26">
        <v>42164</v>
      </c>
      <c r="F260" s="27">
        <v>2170</v>
      </c>
      <c r="G260" s="37"/>
      <c r="H260" s="10">
        <v>88</v>
      </c>
      <c r="I260" s="10">
        <v>495</v>
      </c>
      <c r="J260" s="27">
        <v>1587</v>
      </c>
      <c r="N260" s="30"/>
      <c r="O260" s="21"/>
      <c r="R260" s="21"/>
      <c r="S260" s="21"/>
    </row>
    <row r="261" spans="1:19" ht="15" x14ac:dyDescent="0.25">
      <c r="A261" s="26">
        <v>42165</v>
      </c>
      <c r="B261" s="27">
        <v>30971</v>
      </c>
      <c r="E261" s="26">
        <v>42165</v>
      </c>
      <c r="F261" s="27">
        <v>2157</v>
      </c>
      <c r="G261" s="37"/>
      <c r="H261" s="10">
        <v>86</v>
      </c>
      <c r="I261" s="10">
        <v>483</v>
      </c>
      <c r="J261" s="27">
        <v>1588</v>
      </c>
      <c r="N261" s="30"/>
      <c r="O261" s="21"/>
      <c r="R261" s="21"/>
      <c r="S261" s="21"/>
    </row>
    <row r="262" spans="1:19" ht="15" x14ac:dyDescent="0.25">
      <c r="A262" s="26">
        <v>42166</v>
      </c>
      <c r="B262" s="27">
        <v>30687</v>
      </c>
      <c r="E262" s="26">
        <v>42166</v>
      </c>
      <c r="F262" s="27">
        <v>2179</v>
      </c>
      <c r="G262" s="37"/>
      <c r="H262" s="10">
        <v>88</v>
      </c>
      <c r="I262" s="10">
        <v>500</v>
      </c>
      <c r="J262" s="27">
        <v>1591</v>
      </c>
      <c r="N262" s="30"/>
      <c r="O262" s="21"/>
      <c r="R262" s="21"/>
      <c r="S262" s="21"/>
    </row>
    <row r="263" spans="1:19" ht="15" x14ac:dyDescent="0.25">
      <c r="A263" s="26">
        <v>42167</v>
      </c>
      <c r="B263" s="27">
        <v>30765</v>
      </c>
      <c r="E263" s="26">
        <v>42167</v>
      </c>
      <c r="F263" s="27">
        <v>2182</v>
      </c>
      <c r="G263" s="37"/>
      <c r="H263" s="10">
        <v>88</v>
      </c>
      <c r="I263" s="10">
        <v>491</v>
      </c>
      <c r="J263" s="27">
        <v>1603</v>
      </c>
      <c r="N263" s="30"/>
      <c r="O263" s="21"/>
      <c r="R263" s="21"/>
      <c r="S263" s="21"/>
    </row>
    <row r="264" spans="1:19" ht="15" x14ac:dyDescent="0.25">
      <c r="A264" s="26">
        <v>42168</v>
      </c>
      <c r="B264" s="27">
        <v>30924</v>
      </c>
      <c r="E264" s="26">
        <v>42168</v>
      </c>
      <c r="F264" s="27">
        <v>2239</v>
      </c>
      <c r="G264" s="37"/>
      <c r="H264" s="10">
        <v>88</v>
      </c>
      <c r="I264" s="10">
        <v>494</v>
      </c>
      <c r="J264" s="27">
        <v>1657</v>
      </c>
      <c r="N264" s="30"/>
      <c r="O264" s="21"/>
      <c r="R264" s="21"/>
      <c r="S264" s="21"/>
    </row>
    <row r="265" spans="1:19" ht="15" x14ac:dyDescent="0.25">
      <c r="A265" s="26">
        <v>42169</v>
      </c>
      <c r="B265" s="27">
        <v>31218</v>
      </c>
      <c r="E265" s="26">
        <v>42169</v>
      </c>
      <c r="F265" s="27">
        <v>2296</v>
      </c>
      <c r="G265" s="37"/>
      <c r="H265" s="10">
        <v>90</v>
      </c>
      <c r="I265" s="10">
        <v>506</v>
      </c>
      <c r="J265" s="27">
        <v>1700</v>
      </c>
      <c r="N265" s="30"/>
      <c r="O265" s="21"/>
      <c r="R265" s="21"/>
      <c r="S265" s="21"/>
    </row>
    <row r="266" spans="1:19" ht="15" x14ac:dyDescent="0.25">
      <c r="A266" s="26">
        <v>42170</v>
      </c>
      <c r="B266" s="27">
        <v>31560</v>
      </c>
      <c r="E266" s="26">
        <v>42170</v>
      </c>
      <c r="F266" s="27">
        <v>2327</v>
      </c>
      <c r="G266" s="37"/>
      <c r="H266" s="10">
        <v>90</v>
      </c>
      <c r="I266" s="10">
        <v>495</v>
      </c>
      <c r="J266" s="27">
        <v>1742</v>
      </c>
      <c r="N266" s="30"/>
      <c r="O266" s="21"/>
      <c r="R266" s="21"/>
      <c r="S266" s="21"/>
    </row>
    <row r="267" spans="1:19" ht="15" x14ac:dyDescent="0.25">
      <c r="A267" s="26">
        <v>42171</v>
      </c>
      <c r="B267" s="27">
        <v>31420</v>
      </c>
      <c r="E267" s="26">
        <v>42171</v>
      </c>
      <c r="F267" s="27">
        <v>2366</v>
      </c>
      <c r="G267" s="37"/>
      <c r="H267" s="10">
        <v>90</v>
      </c>
      <c r="I267" s="10">
        <v>484</v>
      </c>
      <c r="J267" s="27">
        <v>1792</v>
      </c>
      <c r="N267" s="30"/>
      <c r="O267" s="21"/>
      <c r="R267" s="21"/>
      <c r="S267" s="21"/>
    </row>
    <row r="268" spans="1:19" ht="15" x14ac:dyDescent="0.25">
      <c r="A268" s="26">
        <v>42172</v>
      </c>
      <c r="B268" s="27">
        <v>31532</v>
      </c>
      <c r="E268" s="26">
        <v>42172</v>
      </c>
      <c r="F268" s="27">
        <v>2401</v>
      </c>
      <c r="G268" s="37"/>
      <c r="H268" s="10">
        <v>90</v>
      </c>
      <c r="I268" s="10">
        <v>486</v>
      </c>
      <c r="J268" s="27">
        <v>1825</v>
      </c>
      <c r="N268" s="30"/>
      <c r="O268" s="21"/>
      <c r="R268" s="21"/>
      <c r="S268" s="21"/>
    </row>
    <row r="269" spans="1:19" ht="15" x14ac:dyDescent="0.25">
      <c r="A269" s="26">
        <v>42173</v>
      </c>
      <c r="B269" s="27">
        <v>31467</v>
      </c>
      <c r="E269" s="26">
        <v>42173</v>
      </c>
      <c r="F269" s="27">
        <v>2437</v>
      </c>
      <c r="G269" s="37"/>
      <c r="H269" s="10">
        <v>90</v>
      </c>
      <c r="I269" s="10">
        <v>491</v>
      </c>
      <c r="J269" s="27">
        <v>1856</v>
      </c>
      <c r="N269" s="30"/>
      <c r="O269" s="21"/>
      <c r="R269" s="21"/>
      <c r="S269" s="21"/>
    </row>
    <row r="270" spans="1:19" ht="15" x14ac:dyDescent="0.25">
      <c r="A270" s="26">
        <v>42174</v>
      </c>
      <c r="B270" s="27">
        <v>31441</v>
      </c>
      <c r="E270" s="26">
        <v>42174</v>
      </c>
      <c r="F270" s="27">
        <v>2470</v>
      </c>
      <c r="G270" s="37"/>
      <c r="H270" s="10">
        <v>82</v>
      </c>
      <c r="I270" s="10">
        <v>476</v>
      </c>
      <c r="J270" s="27">
        <v>1912</v>
      </c>
      <c r="N270" s="30"/>
      <c r="O270" s="21"/>
      <c r="R270" s="21"/>
      <c r="S270" s="21"/>
    </row>
    <row r="271" spans="1:19" ht="15" x14ac:dyDescent="0.25">
      <c r="A271" s="26">
        <v>42175</v>
      </c>
      <c r="B271" s="27">
        <v>31596</v>
      </c>
      <c r="E271" s="26">
        <v>42175</v>
      </c>
      <c r="F271" s="27">
        <v>2537</v>
      </c>
      <c r="G271" s="37"/>
      <c r="H271" s="10">
        <v>82</v>
      </c>
      <c r="I271" s="10">
        <v>476</v>
      </c>
      <c r="J271" s="27">
        <v>1979</v>
      </c>
      <c r="N271" s="30"/>
      <c r="O271" s="21"/>
      <c r="R271" s="21"/>
      <c r="S271" s="21"/>
    </row>
    <row r="272" spans="1:19" ht="15" x14ac:dyDescent="0.25">
      <c r="A272" s="26">
        <v>42176</v>
      </c>
      <c r="B272" s="27">
        <v>31919</v>
      </c>
      <c r="E272" s="26">
        <v>42176</v>
      </c>
      <c r="F272" s="27">
        <v>2597</v>
      </c>
      <c r="G272" s="37"/>
      <c r="H272" s="10">
        <v>89</v>
      </c>
      <c r="I272" s="10">
        <v>476</v>
      </c>
      <c r="J272" s="27">
        <v>2032</v>
      </c>
      <c r="N272" s="30"/>
      <c r="O272" s="21"/>
      <c r="R272" s="21"/>
      <c r="S272" s="21"/>
    </row>
    <row r="273" spans="1:19" ht="15" x14ac:dyDescent="0.25">
      <c r="A273" s="26">
        <v>42177</v>
      </c>
      <c r="B273" s="27">
        <v>31916</v>
      </c>
      <c r="E273" s="26">
        <v>42177</v>
      </c>
      <c r="F273" s="27">
        <v>2586</v>
      </c>
      <c r="G273" s="37"/>
      <c r="H273" s="10">
        <v>89</v>
      </c>
      <c r="I273" s="10">
        <v>461</v>
      </c>
      <c r="J273" s="27">
        <v>2036</v>
      </c>
      <c r="N273" s="30"/>
      <c r="O273" s="21"/>
      <c r="R273" s="21"/>
      <c r="S273" s="21"/>
    </row>
    <row r="274" spans="1:19" ht="15" x14ac:dyDescent="0.25">
      <c r="A274" s="26">
        <v>42178</v>
      </c>
      <c r="B274" s="27">
        <v>31382</v>
      </c>
      <c r="E274" s="26">
        <v>42178</v>
      </c>
      <c r="F274" s="27">
        <v>2563</v>
      </c>
      <c r="G274" s="37"/>
      <c r="H274" s="10">
        <v>85</v>
      </c>
      <c r="I274" s="10">
        <v>455</v>
      </c>
      <c r="J274" s="27">
        <v>2023</v>
      </c>
      <c r="N274" s="30"/>
      <c r="O274" s="21"/>
      <c r="R274" s="21"/>
      <c r="S274" s="21"/>
    </row>
    <row r="275" spans="1:19" ht="15" x14ac:dyDescent="0.25">
      <c r="A275" s="26">
        <v>42179</v>
      </c>
      <c r="B275" s="27">
        <v>31359</v>
      </c>
      <c r="E275" s="26">
        <v>42179</v>
      </c>
      <c r="F275" s="27">
        <v>2535</v>
      </c>
      <c r="G275" s="37"/>
      <c r="H275" s="10">
        <v>83</v>
      </c>
      <c r="I275" s="10">
        <v>445</v>
      </c>
      <c r="J275" s="27">
        <v>2007</v>
      </c>
      <c r="N275" s="30"/>
      <c r="O275" s="21"/>
      <c r="R275" s="21"/>
      <c r="S275" s="21"/>
    </row>
    <row r="276" spans="1:19" ht="15" x14ac:dyDescent="0.25">
      <c r="A276" s="26">
        <v>42180</v>
      </c>
      <c r="B276" s="27">
        <v>31275</v>
      </c>
      <c r="E276" s="26">
        <v>42180</v>
      </c>
      <c r="F276" s="27">
        <v>2475</v>
      </c>
      <c r="G276" s="37"/>
      <c r="H276" s="10">
        <v>73</v>
      </c>
      <c r="I276" s="10">
        <v>439</v>
      </c>
      <c r="J276" s="27">
        <v>1963</v>
      </c>
      <c r="N276" s="30"/>
      <c r="O276" s="21"/>
      <c r="R276" s="21"/>
      <c r="S276" s="21"/>
    </row>
    <row r="277" spans="1:19" ht="15" x14ac:dyDescent="0.25">
      <c r="A277" s="26">
        <v>42181</v>
      </c>
      <c r="B277" s="27">
        <v>31349</v>
      </c>
      <c r="E277" s="26">
        <v>42181</v>
      </c>
      <c r="F277" s="27">
        <v>2439</v>
      </c>
      <c r="G277" s="37"/>
      <c r="H277" s="10">
        <v>76</v>
      </c>
      <c r="I277" s="10">
        <v>419</v>
      </c>
      <c r="J277" s="27">
        <v>1944</v>
      </c>
      <c r="N277" s="30"/>
      <c r="O277" s="21"/>
      <c r="R277" s="21"/>
      <c r="S277" s="21"/>
    </row>
    <row r="278" spans="1:19" ht="15" x14ac:dyDescent="0.25">
      <c r="A278" s="26">
        <v>42182</v>
      </c>
      <c r="B278" s="27">
        <v>31520</v>
      </c>
      <c r="E278" s="26">
        <v>42182</v>
      </c>
      <c r="F278" s="27">
        <v>2419</v>
      </c>
      <c r="G278" s="37"/>
      <c r="H278" s="10">
        <v>82</v>
      </c>
      <c r="I278" s="10">
        <v>417</v>
      </c>
      <c r="J278" s="27">
        <v>1920</v>
      </c>
      <c r="N278" s="30"/>
      <c r="O278" s="21"/>
      <c r="R278" s="21"/>
      <c r="S278" s="21"/>
    </row>
    <row r="279" spans="1:19" ht="15" x14ac:dyDescent="0.25">
      <c r="A279" s="26">
        <v>42183</v>
      </c>
      <c r="B279" s="27">
        <v>31671</v>
      </c>
      <c r="E279" s="26">
        <v>42183</v>
      </c>
      <c r="F279" s="27">
        <v>2423</v>
      </c>
      <c r="G279" s="37"/>
      <c r="H279" s="10">
        <v>89</v>
      </c>
      <c r="I279" s="10">
        <v>417</v>
      </c>
      <c r="J279" s="27">
        <v>1917</v>
      </c>
      <c r="N279" s="30"/>
      <c r="O279" s="21"/>
      <c r="R279" s="21"/>
      <c r="S279" s="21"/>
    </row>
    <row r="280" spans="1:19" ht="15" x14ac:dyDescent="0.25">
      <c r="A280" s="26">
        <v>42184</v>
      </c>
      <c r="B280" s="27">
        <v>32053</v>
      </c>
      <c r="E280" s="26">
        <v>42184</v>
      </c>
      <c r="F280" s="27">
        <v>2413</v>
      </c>
      <c r="G280" s="37"/>
      <c r="H280" s="10">
        <v>89</v>
      </c>
      <c r="I280" s="10">
        <v>386</v>
      </c>
      <c r="J280" s="27">
        <v>1938</v>
      </c>
      <c r="N280" s="30"/>
      <c r="O280" s="21"/>
      <c r="R280" s="21"/>
      <c r="S280" s="21"/>
    </row>
    <row r="281" spans="1:19" ht="15" x14ac:dyDescent="0.25">
      <c r="A281" s="26">
        <v>42185</v>
      </c>
      <c r="B281" s="27">
        <v>31825</v>
      </c>
      <c r="E281" s="26">
        <v>42185</v>
      </c>
      <c r="F281" s="27">
        <v>2405</v>
      </c>
      <c r="G281" s="37"/>
      <c r="H281" s="10">
        <v>87</v>
      </c>
      <c r="I281" s="10">
        <v>371</v>
      </c>
      <c r="J281" s="27">
        <v>1947</v>
      </c>
      <c r="N281" s="30"/>
      <c r="O281" s="21"/>
      <c r="R281" s="21"/>
      <c r="S281" s="21"/>
    </row>
    <row r="282" spans="1:19" ht="15" x14ac:dyDescent="0.25">
      <c r="A282" s="26">
        <v>42186</v>
      </c>
      <c r="B282" s="27">
        <v>31781</v>
      </c>
      <c r="E282" s="26">
        <v>42186</v>
      </c>
      <c r="F282" s="27">
        <v>2375</v>
      </c>
      <c r="G282" s="37"/>
      <c r="H282" s="10">
        <v>79</v>
      </c>
      <c r="I282" s="10">
        <v>317</v>
      </c>
      <c r="J282" s="27">
        <v>1979</v>
      </c>
      <c r="N282" s="30"/>
      <c r="O282" s="21"/>
      <c r="R282" s="21"/>
      <c r="S282" s="21"/>
    </row>
    <row r="283" spans="1:19" ht="15" x14ac:dyDescent="0.25">
      <c r="A283" s="26">
        <v>42187</v>
      </c>
      <c r="B283" s="27">
        <v>31388</v>
      </c>
      <c r="E283" s="26">
        <v>42187</v>
      </c>
      <c r="F283" s="27">
        <v>2276</v>
      </c>
      <c r="G283" s="37"/>
      <c r="H283" s="10">
        <v>80</v>
      </c>
      <c r="I283" s="10">
        <v>248</v>
      </c>
      <c r="J283" s="27">
        <v>1948</v>
      </c>
      <c r="N283" s="30"/>
      <c r="O283" s="21"/>
      <c r="R283" s="21"/>
      <c r="S283" s="21"/>
    </row>
    <row r="284" spans="1:19" ht="15" x14ac:dyDescent="0.25">
      <c r="A284" s="26">
        <v>42188</v>
      </c>
      <c r="B284" s="27">
        <v>31098</v>
      </c>
      <c r="E284" s="26">
        <v>42188</v>
      </c>
      <c r="F284" s="27">
        <v>2297</v>
      </c>
      <c r="G284" s="37"/>
      <c r="H284" s="10">
        <v>82</v>
      </c>
      <c r="I284" s="10">
        <v>248</v>
      </c>
      <c r="J284" s="27">
        <v>1967</v>
      </c>
      <c r="N284" s="30"/>
      <c r="O284" s="21"/>
      <c r="R284" s="21"/>
      <c r="S284" s="21"/>
    </row>
    <row r="285" spans="1:19" ht="15" x14ac:dyDescent="0.25">
      <c r="A285" s="26">
        <v>42189</v>
      </c>
      <c r="B285" s="27">
        <v>31244</v>
      </c>
      <c r="E285" s="26">
        <v>42189</v>
      </c>
      <c r="F285" s="27">
        <v>2304</v>
      </c>
      <c r="G285" s="37"/>
      <c r="H285" s="10">
        <v>82</v>
      </c>
      <c r="I285" s="10">
        <v>248</v>
      </c>
      <c r="J285" s="27">
        <v>1974</v>
      </c>
      <c r="N285" s="30"/>
      <c r="O285" s="21"/>
      <c r="R285" s="21"/>
      <c r="S285" s="21"/>
    </row>
    <row r="286" spans="1:19" ht="15" x14ac:dyDescent="0.25">
      <c r="A286" s="26">
        <v>42190</v>
      </c>
      <c r="B286" s="27">
        <v>31352</v>
      </c>
      <c r="E286" s="26">
        <v>42190</v>
      </c>
      <c r="F286" s="27">
        <v>2339</v>
      </c>
      <c r="G286" s="37"/>
      <c r="H286" s="10">
        <v>84</v>
      </c>
      <c r="I286" s="10">
        <v>248</v>
      </c>
      <c r="J286" s="27">
        <v>2007</v>
      </c>
      <c r="N286" s="30"/>
      <c r="O286" s="21"/>
      <c r="R286" s="21"/>
      <c r="S286" s="21"/>
    </row>
    <row r="287" spans="1:19" ht="15" x14ac:dyDescent="0.25">
      <c r="A287" s="26">
        <v>42191</v>
      </c>
      <c r="B287" s="27">
        <v>31770</v>
      </c>
      <c r="E287" s="26">
        <v>42191</v>
      </c>
      <c r="F287" s="27">
        <v>2301</v>
      </c>
      <c r="G287" s="37"/>
      <c r="H287" s="10">
        <v>81</v>
      </c>
      <c r="I287" s="10">
        <v>209</v>
      </c>
      <c r="J287" s="27">
        <v>2011</v>
      </c>
      <c r="N287" s="30"/>
      <c r="O287" s="21"/>
      <c r="R287" s="21"/>
      <c r="S287" s="21"/>
    </row>
    <row r="288" spans="1:19" ht="15" x14ac:dyDescent="0.25">
      <c r="A288" s="26">
        <v>42192</v>
      </c>
      <c r="B288" s="27">
        <v>31602</v>
      </c>
      <c r="E288" s="26">
        <v>42192</v>
      </c>
      <c r="F288" s="27">
        <v>2330</v>
      </c>
      <c r="G288" s="37"/>
      <c r="H288" s="10">
        <v>81</v>
      </c>
      <c r="I288" s="10">
        <v>203</v>
      </c>
      <c r="J288" s="27">
        <v>2046</v>
      </c>
      <c r="N288" s="30"/>
      <c r="O288" s="21"/>
      <c r="R288" s="21"/>
      <c r="S288" s="21"/>
    </row>
    <row r="289" spans="1:19" ht="15" x14ac:dyDescent="0.25">
      <c r="A289" s="26">
        <v>42193</v>
      </c>
      <c r="B289" s="27">
        <v>31866</v>
      </c>
      <c r="E289" s="26">
        <v>42193</v>
      </c>
      <c r="F289" s="27">
        <v>2346</v>
      </c>
      <c r="G289" s="37"/>
      <c r="H289" s="10">
        <v>81</v>
      </c>
      <c r="I289" s="10">
        <v>180</v>
      </c>
      <c r="J289" s="27">
        <v>2085</v>
      </c>
      <c r="N289" s="30"/>
      <c r="O289" s="21"/>
      <c r="R289" s="21"/>
      <c r="S289" s="21"/>
    </row>
    <row r="290" spans="1:19" ht="15" x14ac:dyDescent="0.25">
      <c r="A290" s="26">
        <v>42194</v>
      </c>
      <c r="B290" s="27">
        <v>31481</v>
      </c>
      <c r="E290" s="26">
        <v>42194</v>
      </c>
      <c r="F290" s="27">
        <v>2302</v>
      </c>
      <c r="G290" s="37"/>
      <c r="H290" s="10">
        <v>79</v>
      </c>
      <c r="I290" s="10">
        <v>149</v>
      </c>
      <c r="J290" s="27">
        <v>2074</v>
      </c>
      <c r="N290" s="30"/>
      <c r="O290" s="21"/>
      <c r="R290" s="21"/>
      <c r="S290" s="21"/>
    </row>
    <row r="291" spans="1:19" ht="15" x14ac:dyDescent="0.25">
      <c r="A291" s="26">
        <v>42195</v>
      </c>
      <c r="B291" s="27">
        <v>31353</v>
      </c>
      <c r="E291" s="26">
        <v>42195</v>
      </c>
      <c r="F291" s="27">
        <v>2222</v>
      </c>
      <c r="G291" s="37"/>
      <c r="H291" s="10">
        <v>66</v>
      </c>
      <c r="I291" s="10">
        <v>122</v>
      </c>
      <c r="J291" s="27">
        <v>2034</v>
      </c>
      <c r="N291" s="30"/>
      <c r="O291" s="21"/>
      <c r="R291" s="21"/>
      <c r="S291" s="21"/>
    </row>
    <row r="292" spans="1:19" ht="15" x14ac:dyDescent="0.25">
      <c r="A292" s="26">
        <v>42196</v>
      </c>
      <c r="B292" s="27">
        <v>31457</v>
      </c>
      <c r="E292" s="26">
        <v>42196</v>
      </c>
      <c r="F292" s="27">
        <v>2206</v>
      </c>
      <c r="G292" s="37"/>
      <c r="H292" s="10">
        <v>59</v>
      </c>
      <c r="I292" s="10">
        <v>122</v>
      </c>
      <c r="J292" s="27">
        <v>2025</v>
      </c>
      <c r="N292" s="30"/>
      <c r="O292" s="21"/>
      <c r="R292" s="21"/>
      <c r="S292" s="21"/>
    </row>
    <row r="293" spans="1:19" ht="15" x14ac:dyDescent="0.25">
      <c r="A293" s="26">
        <v>42197</v>
      </c>
      <c r="B293" s="27">
        <v>31662</v>
      </c>
      <c r="E293" s="26">
        <v>42197</v>
      </c>
      <c r="F293" s="27">
        <v>2164</v>
      </c>
      <c r="G293" s="37"/>
      <c r="H293" s="10">
        <v>63</v>
      </c>
      <c r="I293" s="10">
        <v>122</v>
      </c>
      <c r="J293" s="27">
        <v>1979</v>
      </c>
      <c r="N293" s="30"/>
      <c r="O293" s="21"/>
      <c r="R293" s="21"/>
      <c r="S293" s="21"/>
    </row>
    <row r="294" spans="1:19" ht="15" x14ac:dyDescent="0.25">
      <c r="A294" s="26">
        <v>42198</v>
      </c>
      <c r="B294" s="27">
        <v>31831</v>
      </c>
      <c r="E294" s="26">
        <v>42198</v>
      </c>
      <c r="F294" s="27">
        <v>2128</v>
      </c>
      <c r="G294" s="37"/>
      <c r="H294" s="10">
        <v>71</v>
      </c>
      <c r="I294" s="10">
        <v>118</v>
      </c>
      <c r="J294" s="27">
        <v>1939</v>
      </c>
      <c r="N294" s="30"/>
      <c r="O294" s="21"/>
      <c r="R294" s="21"/>
      <c r="S294" s="21"/>
    </row>
    <row r="295" spans="1:19" ht="15" x14ac:dyDescent="0.25">
      <c r="A295" s="26">
        <v>42199</v>
      </c>
      <c r="B295" s="27">
        <v>31582</v>
      </c>
      <c r="E295" s="26">
        <v>42199</v>
      </c>
      <c r="F295" s="27">
        <v>2012</v>
      </c>
      <c r="G295" s="37"/>
      <c r="H295" s="10">
        <v>78</v>
      </c>
      <c r="I295" s="10">
        <v>118</v>
      </c>
      <c r="J295" s="27">
        <v>1816</v>
      </c>
      <c r="N295" s="30"/>
      <c r="O295" s="21"/>
      <c r="R295" s="21"/>
      <c r="S295" s="21"/>
    </row>
    <row r="296" spans="1:19" ht="15" x14ac:dyDescent="0.25">
      <c r="A296" s="26">
        <v>42200</v>
      </c>
      <c r="B296" s="27">
        <v>31478</v>
      </c>
      <c r="E296" s="26">
        <v>42200</v>
      </c>
      <c r="F296" s="27">
        <v>1964</v>
      </c>
      <c r="G296" s="37"/>
      <c r="H296" s="10">
        <v>82</v>
      </c>
      <c r="I296" s="10">
        <v>98</v>
      </c>
      <c r="J296" s="27">
        <v>1784</v>
      </c>
      <c r="N296" s="30"/>
      <c r="O296" s="21"/>
      <c r="R296" s="21"/>
      <c r="S296" s="21"/>
    </row>
    <row r="297" spans="1:19" ht="15" x14ac:dyDescent="0.25">
      <c r="A297" s="26">
        <v>42201</v>
      </c>
      <c r="B297" s="27">
        <v>31040</v>
      </c>
      <c r="E297" s="26">
        <v>42201</v>
      </c>
      <c r="F297" s="27">
        <v>1924</v>
      </c>
      <c r="G297" s="37"/>
      <c r="H297" s="10">
        <v>86</v>
      </c>
      <c r="I297" s="10">
        <v>82</v>
      </c>
      <c r="J297" s="27">
        <v>1756</v>
      </c>
      <c r="N297" s="30"/>
      <c r="O297" s="21"/>
      <c r="R297" s="21"/>
      <c r="S297" s="21"/>
    </row>
    <row r="298" spans="1:19" ht="15" x14ac:dyDescent="0.25">
      <c r="A298" s="26">
        <v>42202</v>
      </c>
      <c r="B298" s="27">
        <v>30830</v>
      </c>
      <c r="E298" s="26">
        <v>42202</v>
      </c>
      <c r="F298" s="27">
        <v>1764</v>
      </c>
      <c r="G298" s="37"/>
      <c r="H298" s="10">
        <v>80</v>
      </c>
      <c r="I298" s="10">
        <v>50</v>
      </c>
      <c r="J298" s="27">
        <v>1634</v>
      </c>
      <c r="N298" s="30"/>
      <c r="O298" s="21"/>
      <c r="R298" s="21"/>
      <c r="S298" s="21"/>
    </row>
    <row r="299" spans="1:19" ht="15" x14ac:dyDescent="0.25">
      <c r="A299" s="26">
        <v>42203</v>
      </c>
      <c r="B299" s="27">
        <v>30813</v>
      </c>
      <c r="E299" s="26">
        <v>42203</v>
      </c>
      <c r="F299" s="27">
        <v>1704</v>
      </c>
      <c r="G299" s="37"/>
      <c r="H299" s="10">
        <v>82</v>
      </c>
      <c r="I299" s="10">
        <v>42</v>
      </c>
      <c r="J299" s="27">
        <v>1580</v>
      </c>
      <c r="N299" s="30"/>
      <c r="O299" s="21"/>
      <c r="R299" s="21"/>
      <c r="S299" s="21"/>
    </row>
    <row r="300" spans="1:19" ht="15" x14ac:dyDescent="0.25">
      <c r="A300" s="26">
        <v>42204</v>
      </c>
      <c r="B300" s="27">
        <v>31007</v>
      </c>
      <c r="E300" s="26">
        <v>42204</v>
      </c>
      <c r="F300" s="27">
        <v>1691</v>
      </c>
      <c r="G300" s="37"/>
      <c r="H300" s="10">
        <v>82</v>
      </c>
      <c r="I300" s="10">
        <v>42</v>
      </c>
      <c r="J300" s="27">
        <v>1567</v>
      </c>
      <c r="N300" s="30"/>
      <c r="O300" s="21"/>
      <c r="R300" s="21"/>
      <c r="S300" s="21"/>
    </row>
    <row r="301" spans="1:19" ht="15" x14ac:dyDescent="0.25">
      <c r="A301" s="26">
        <v>42205</v>
      </c>
      <c r="B301" s="27">
        <v>31169</v>
      </c>
      <c r="E301" s="26">
        <v>42205</v>
      </c>
      <c r="F301" s="27">
        <v>1667</v>
      </c>
      <c r="G301" s="37"/>
      <c r="H301" s="10">
        <v>73</v>
      </c>
      <c r="I301" s="10">
        <v>24</v>
      </c>
      <c r="J301" s="27">
        <v>1570</v>
      </c>
      <c r="N301" s="30"/>
      <c r="O301" s="21"/>
      <c r="R301" s="21"/>
      <c r="S301" s="21"/>
    </row>
    <row r="302" spans="1:19" ht="15" x14ac:dyDescent="0.25">
      <c r="A302" s="26">
        <v>42206</v>
      </c>
      <c r="B302" s="27">
        <v>30848</v>
      </c>
      <c r="E302" s="26">
        <v>42206</v>
      </c>
      <c r="F302" s="27">
        <v>1668</v>
      </c>
      <c r="G302" s="37"/>
      <c r="H302" s="10">
        <v>68</v>
      </c>
      <c r="I302" s="10">
        <v>16</v>
      </c>
      <c r="J302" s="27">
        <v>1584</v>
      </c>
      <c r="N302" s="30"/>
      <c r="O302" s="21"/>
      <c r="R302" s="21"/>
      <c r="S302" s="21"/>
    </row>
    <row r="303" spans="1:19" ht="15" x14ac:dyDescent="0.25">
      <c r="A303" s="26">
        <v>42207</v>
      </c>
      <c r="B303" s="27">
        <v>31084</v>
      </c>
      <c r="E303" s="26">
        <v>42207</v>
      </c>
      <c r="F303" s="27">
        <v>1647</v>
      </c>
      <c r="G303" s="37"/>
      <c r="H303" s="10">
        <v>68</v>
      </c>
      <c r="I303" s="10">
        <v>22</v>
      </c>
      <c r="J303" s="10">
        <v>1557</v>
      </c>
      <c r="N303" s="30"/>
      <c r="O303" s="21"/>
      <c r="R303" s="21"/>
      <c r="S303" s="21"/>
    </row>
    <row r="304" spans="1:19" ht="15" x14ac:dyDescent="0.25">
      <c r="A304" s="26">
        <v>42208</v>
      </c>
      <c r="B304" s="27">
        <v>30839</v>
      </c>
      <c r="E304" s="26">
        <v>42208</v>
      </c>
      <c r="F304" s="27">
        <v>1611</v>
      </c>
      <c r="G304" s="37"/>
      <c r="H304" s="10">
        <v>62</v>
      </c>
      <c r="I304" s="10">
        <v>45</v>
      </c>
      <c r="J304" s="10">
        <v>1504</v>
      </c>
      <c r="N304" s="30"/>
      <c r="O304" s="21"/>
      <c r="R304" s="21"/>
      <c r="S304" s="21"/>
    </row>
    <row r="305" spans="1:19" ht="15" x14ac:dyDescent="0.25">
      <c r="A305" s="26">
        <v>42209</v>
      </c>
      <c r="B305" s="27">
        <v>30667</v>
      </c>
      <c r="E305" s="26">
        <v>42209</v>
      </c>
      <c r="F305" s="27">
        <v>1594</v>
      </c>
      <c r="G305" s="37"/>
      <c r="H305" s="10">
        <v>69</v>
      </c>
      <c r="I305" s="10">
        <v>84</v>
      </c>
      <c r="J305" s="10">
        <v>1441</v>
      </c>
      <c r="N305" s="30"/>
      <c r="O305" s="21"/>
      <c r="R305" s="21"/>
      <c r="S305" s="21"/>
    </row>
    <row r="306" spans="1:19" ht="15" x14ac:dyDescent="0.25">
      <c r="A306" s="26">
        <v>42210</v>
      </c>
      <c r="B306" s="27">
        <v>30748</v>
      </c>
      <c r="E306" s="26">
        <v>42210</v>
      </c>
      <c r="F306" s="27">
        <v>1588</v>
      </c>
      <c r="G306" s="37"/>
      <c r="H306" s="10">
        <v>77</v>
      </c>
      <c r="I306" s="10">
        <v>125</v>
      </c>
      <c r="J306" s="27">
        <v>1386</v>
      </c>
      <c r="N306" s="30"/>
      <c r="O306" s="21"/>
      <c r="R306" s="21"/>
      <c r="S306" s="21"/>
    </row>
    <row r="307" spans="1:19" ht="15" x14ac:dyDescent="0.25">
      <c r="A307" s="26">
        <v>42211</v>
      </c>
      <c r="B307" s="27">
        <v>31070</v>
      </c>
      <c r="E307" s="26">
        <v>42211</v>
      </c>
      <c r="F307" s="27">
        <v>1617</v>
      </c>
      <c r="G307" s="37"/>
      <c r="H307" s="10">
        <v>77</v>
      </c>
      <c r="I307" s="10">
        <v>149</v>
      </c>
      <c r="J307" s="27">
        <v>1391</v>
      </c>
      <c r="N307" s="30"/>
      <c r="O307" s="21"/>
      <c r="R307" s="21"/>
      <c r="S307" s="21"/>
    </row>
    <row r="308" spans="1:19" ht="15" x14ac:dyDescent="0.25">
      <c r="A308" s="26">
        <v>42212</v>
      </c>
      <c r="B308" s="27">
        <v>31182</v>
      </c>
      <c r="E308" s="26">
        <v>42212</v>
      </c>
      <c r="F308" s="27">
        <v>1601</v>
      </c>
      <c r="G308" s="37"/>
      <c r="H308" s="10">
        <v>76</v>
      </c>
      <c r="I308" s="10">
        <v>192</v>
      </c>
      <c r="J308" s="27">
        <v>1333</v>
      </c>
      <c r="N308" s="30"/>
      <c r="O308" s="21"/>
      <c r="R308" s="21"/>
      <c r="S308" s="21"/>
    </row>
    <row r="309" spans="1:19" ht="15" x14ac:dyDescent="0.25">
      <c r="A309" s="26">
        <v>42213</v>
      </c>
      <c r="B309" s="27">
        <v>30991</v>
      </c>
      <c r="E309" s="26">
        <v>42213</v>
      </c>
      <c r="F309" s="27">
        <v>1599</v>
      </c>
      <c r="G309" s="37"/>
      <c r="H309" s="10">
        <v>77</v>
      </c>
      <c r="I309" s="10">
        <v>236</v>
      </c>
      <c r="J309" s="27">
        <v>1286</v>
      </c>
      <c r="N309" s="30"/>
      <c r="O309" s="21"/>
      <c r="R309" s="21"/>
      <c r="S309" s="21"/>
    </row>
    <row r="310" spans="1:19" ht="15" x14ac:dyDescent="0.25">
      <c r="A310" s="26">
        <v>42214</v>
      </c>
      <c r="B310" s="27">
        <v>31000</v>
      </c>
      <c r="E310" s="26">
        <v>42214</v>
      </c>
      <c r="F310" s="27">
        <v>1557</v>
      </c>
      <c r="G310" s="37"/>
      <c r="H310" s="10">
        <v>75</v>
      </c>
      <c r="I310" s="10">
        <v>129</v>
      </c>
      <c r="J310" s="27">
        <v>1353</v>
      </c>
      <c r="N310" s="30"/>
      <c r="O310" s="21"/>
      <c r="R310" s="21"/>
      <c r="S310" s="21"/>
    </row>
    <row r="311" spans="1:19" ht="15" x14ac:dyDescent="0.25">
      <c r="A311" s="26">
        <v>42215</v>
      </c>
      <c r="B311" s="27">
        <v>30512</v>
      </c>
      <c r="E311" s="26">
        <v>42215</v>
      </c>
      <c r="F311" s="27">
        <v>1464</v>
      </c>
      <c r="G311" s="37"/>
      <c r="H311" s="10">
        <v>73</v>
      </c>
      <c r="I311" s="10">
        <v>27</v>
      </c>
      <c r="J311" s="27">
        <v>1364</v>
      </c>
      <c r="N311" s="30"/>
      <c r="O311" s="21"/>
      <c r="R311" s="21"/>
      <c r="S311" s="21"/>
    </row>
    <row r="312" spans="1:19" ht="15" x14ac:dyDescent="0.25">
      <c r="A312" s="26">
        <v>42216</v>
      </c>
      <c r="B312" s="27">
        <v>30525</v>
      </c>
      <c r="E312" s="26">
        <v>42216</v>
      </c>
      <c r="F312" s="27">
        <v>1373</v>
      </c>
      <c r="G312" s="37"/>
      <c r="H312" s="10">
        <v>75</v>
      </c>
      <c r="I312" s="10">
        <v>36</v>
      </c>
      <c r="J312" s="27">
        <v>1262</v>
      </c>
      <c r="N312" s="30"/>
      <c r="O312" s="21"/>
      <c r="R312" s="21"/>
      <c r="S312" s="21"/>
    </row>
    <row r="313" spans="1:19" ht="15" x14ac:dyDescent="0.25">
      <c r="A313" s="26">
        <v>42217</v>
      </c>
      <c r="B313" s="27">
        <v>30658</v>
      </c>
      <c r="E313" s="26">
        <v>42217</v>
      </c>
      <c r="F313" s="27">
        <v>1334</v>
      </c>
      <c r="G313" s="37"/>
      <c r="H313" s="10">
        <v>81</v>
      </c>
      <c r="I313" s="10">
        <v>56</v>
      </c>
      <c r="J313" s="27">
        <v>1197</v>
      </c>
      <c r="N313" s="30"/>
      <c r="O313" s="21"/>
      <c r="R313" s="21"/>
      <c r="S313" s="21"/>
    </row>
    <row r="314" spans="1:19" ht="15" x14ac:dyDescent="0.25">
      <c r="A314" s="26">
        <v>42218</v>
      </c>
      <c r="B314" s="27">
        <v>30970</v>
      </c>
      <c r="E314" s="26">
        <v>42218</v>
      </c>
      <c r="F314" s="27">
        <v>1417</v>
      </c>
      <c r="G314" s="37"/>
      <c r="H314" s="10">
        <v>81</v>
      </c>
      <c r="I314" s="10">
        <v>102</v>
      </c>
      <c r="J314" s="27">
        <v>1234</v>
      </c>
      <c r="N314" s="30"/>
      <c r="O314" s="21"/>
      <c r="R314" s="21"/>
      <c r="S314" s="21"/>
    </row>
    <row r="315" spans="1:19" ht="15" x14ac:dyDescent="0.25">
      <c r="A315" s="26">
        <v>42219</v>
      </c>
      <c r="B315" s="27">
        <v>31241</v>
      </c>
      <c r="E315" s="26">
        <v>42219</v>
      </c>
      <c r="F315" s="27">
        <v>1472</v>
      </c>
      <c r="G315" s="37"/>
      <c r="H315" s="10">
        <v>83</v>
      </c>
      <c r="I315" s="10">
        <v>159</v>
      </c>
      <c r="J315" s="27">
        <v>1230</v>
      </c>
      <c r="N315" s="30"/>
      <c r="O315" s="21"/>
      <c r="R315" s="21"/>
      <c r="S315" s="21"/>
    </row>
    <row r="316" spans="1:19" ht="15" x14ac:dyDescent="0.25">
      <c r="A316" s="26">
        <v>42220</v>
      </c>
      <c r="B316" s="27">
        <v>31045</v>
      </c>
      <c r="E316" s="26">
        <v>42220</v>
      </c>
      <c r="F316" s="27">
        <v>1438</v>
      </c>
      <c r="G316" s="37"/>
      <c r="H316" s="10">
        <v>81</v>
      </c>
      <c r="I316" s="10">
        <v>156</v>
      </c>
      <c r="J316" s="27">
        <v>1201</v>
      </c>
      <c r="N316" s="30"/>
      <c r="O316" s="21"/>
      <c r="R316" s="21"/>
      <c r="S316" s="21"/>
    </row>
    <row r="317" spans="1:19" ht="15" x14ac:dyDescent="0.25">
      <c r="A317" s="26">
        <v>42221</v>
      </c>
      <c r="B317" s="27">
        <v>31169</v>
      </c>
      <c r="E317" s="26">
        <v>42221</v>
      </c>
      <c r="F317" s="27">
        <v>1482</v>
      </c>
      <c r="G317" s="37"/>
      <c r="H317" s="10">
        <v>76</v>
      </c>
      <c r="I317" s="10">
        <v>225</v>
      </c>
      <c r="J317" s="27">
        <v>1181</v>
      </c>
      <c r="N317" s="30"/>
      <c r="O317" s="21"/>
      <c r="R317" s="21"/>
      <c r="S317" s="21"/>
    </row>
    <row r="318" spans="1:19" ht="15" x14ac:dyDescent="0.25">
      <c r="A318" s="26">
        <v>42222</v>
      </c>
      <c r="B318" s="27">
        <v>30890</v>
      </c>
      <c r="E318" s="26">
        <v>42222</v>
      </c>
      <c r="F318" s="27">
        <v>1448</v>
      </c>
      <c r="G318" s="37"/>
      <c r="H318" s="10">
        <v>76</v>
      </c>
      <c r="I318" s="10">
        <v>225</v>
      </c>
      <c r="J318" s="27">
        <v>1147</v>
      </c>
      <c r="N318" s="30"/>
      <c r="O318" s="21"/>
      <c r="R318" s="21"/>
      <c r="S318" s="21"/>
    </row>
    <row r="319" spans="1:19" ht="15" x14ac:dyDescent="0.25">
      <c r="A319" s="26">
        <v>42223</v>
      </c>
      <c r="B319" s="27">
        <v>30573</v>
      </c>
      <c r="E319" s="26">
        <v>42223</v>
      </c>
      <c r="F319" s="27">
        <v>1400</v>
      </c>
      <c r="G319" s="37"/>
      <c r="H319" s="10">
        <v>67</v>
      </c>
      <c r="I319" s="10">
        <v>248</v>
      </c>
      <c r="J319" s="27">
        <v>1085</v>
      </c>
      <c r="N319" s="30"/>
      <c r="O319" s="21"/>
      <c r="R319" s="21"/>
      <c r="S319" s="21"/>
    </row>
    <row r="320" spans="1:19" ht="15" x14ac:dyDescent="0.25">
      <c r="A320" s="26">
        <v>42224</v>
      </c>
      <c r="B320" s="27">
        <v>30868</v>
      </c>
      <c r="E320" s="26">
        <v>42224</v>
      </c>
      <c r="F320" s="27">
        <v>1393</v>
      </c>
      <c r="G320" s="37"/>
      <c r="H320" s="10">
        <v>69</v>
      </c>
      <c r="I320" s="10">
        <v>272</v>
      </c>
      <c r="J320" s="27">
        <v>1052</v>
      </c>
      <c r="N320" s="30"/>
      <c r="O320" s="21"/>
      <c r="R320" s="21"/>
      <c r="S320" s="21"/>
    </row>
    <row r="321" spans="1:19" ht="15" x14ac:dyDescent="0.25">
      <c r="A321" s="26">
        <v>42225</v>
      </c>
      <c r="B321" s="27">
        <v>31089</v>
      </c>
      <c r="E321" s="26">
        <v>42225</v>
      </c>
      <c r="F321" s="27">
        <v>1439</v>
      </c>
      <c r="G321" s="37"/>
      <c r="H321" s="10">
        <v>75</v>
      </c>
      <c r="I321" s="10">
        <v>274</v>
      </c>
      <c r="J321" s="27">
        <v>1090</v>
      </c>
      <c r="N321" s="30"/>
      <c r="O321" s="21"/>
      <c r="R321" s="21"/>
      <c r="S321" s="21"/>
    </row>
    <row r="322" spans="1:19" ht="15" x14ac:dyDescent="0.25">
      <c r="A322" s="26">
        <v>42226</v>
      </c>
      <c r="B322" s="27">
        <v>31319</v>
      </c>
      <c r="E322" s="26">
        <v>42226</v>
      </c>
      <c r="F322" s="27">
        <v>1435</v>
      </c>
      <c r="G322" s="37"/>
      <c r="H322" s="10">
        <v>77</v>
      </c>
      <c r="I322" s="10">
        <v>251</v>
      </c>
      <c r="J322" s="27">
        <v>1107</v>
      </c>
      <c r="N322" s="30"/>
      <c r="O322" s="21"/>
      <c r="R322" s="21"/>
      <c r="S322" s="21"/>
    </row>
    <row r="323" spans="1:19" ht="15" x14ac:dyDescent="0.25">
      <c r="A323" s="26">
        <v>42227</v>
      </c>
      <c r="B323" s="27">
        <v>31153</v>
      </c>
      <c r="E323" s="26">
        <v>42227</v>
      </c>
      <c r="F323" s="27">
        <v>1434</v>
      </c>
      <c r="G323" s="37"/>
      <c r="H323" s="10">
        <v>71</v>
      </c>
      <c r="I323" s="10">
        <v>301</v>
      </c>
      <c r="J323" s="27">
        <v>1062</v>
      </c>
      <c r="N323" s="30"/>
      <c r="O323" s="21"/>
      <c r="R323" s="21"/>
      <c r="S323" s="21"/>
    </row>
    <row r="324" spans="1:19" ht="15" x14ac:dyDescent="0.25">
      <c r="A324" s="26">
        <v>42228</v>
      </c>
      <c r="B324" s="27">
        <v>31297</v>
      </c>
      <c r="E324" s="26">
        <v>42228</v>
      </c>
      <c r="F324" s="27">
        <v>1457</v>
      </c>
      <c r="G324" s="37"/>
      <c r="H324" s="10">
        <v>73</v>
      </c>
      <c r="I324" s="10">
        <v>342</v>
      </c>
      <c r="J324" s="27">
        <v>1042</v>
      </c>
      <c r="N324" s="30"/>
      <c r="O324" s="21"/>
      <c r="R324" s="21"/>
      <c r="S324" s="21"/>
    </row>
    <row r="325" spans="1:19" ht="15" x14ac:dyDescent="0.25">
      <c r="A325" s="26">
        <v>42229</v>
      </c>
      <c r="B325" s="27">
        <v>31264</v>
      </c>
      <c r="E325" s="26">
        <v>42229</v>
      </c>
      <c r="F325" s="27">
        <v>1471</v>
      </c>
      <c r="G325" s="37"/>
      <c r="H325" s="10">
        <v>73</v>
      </c>
      <c r="I325" s="10">
        <v>377</v>
      </c>
      <c r="J325" s="27">
        <v>1021</v>
      </c>
      <c r="N325" s="30"/>
      <c r="O325" s="21"/>
      <c r="R325" s="21"/>
      <c r="S325" s="21"/>
    </row>
    <row r="326" spans="1:19" ht="15" x14ac:dyDescent="0.25">
      <c r="A326" s="26">
        <v>42230</v>
      </c>
      <c r="B326" s="27">
        <v>31283</v>
      </c>
      <c r="E326" s="26">
        <v>42230</v>
      </c>
      <c r="F326" s="27">
        <v>1492</v>
      </c>
      <c r="G326" s="37"/>
      <c r="H326" s="10">
        <v>71</v>
      </c>
      <c r="I326" s="10">
        <v>410</v>
      </c>
      <c r="J326" s="27">
        <v>1011</v>
      </c>
      <c r="N326" s="30"/>
      <c r="O326" s="21"/>
      <c r="R326" s="21"/>
      <c r="S326" s="21"/>
    </row>
    <row r="327" spans="1:19" ht="15" x14ac:dyDescent="0.25">
      <c r="A327" s="26">
        <v>42231</v>
      </c>
      <c r="B327" s="27">
        <v>31482</v>
      </c>
      <c r="E327" s="26">
        <v>42231</v>
      </c>
      <c r="F327" s="27">
        <v>1548</v>
      </c>
      <c r="G327" s="37"/>
      <c r="H327" s="10">
        <v>81</v>
      </c>
      <c r="I327" s="10">
        <v>460</v>
      </c>
      <c r="J327" s="27">
        <v>1007</v>
      </c>
      <c r="N327" s="30"/>
      <c r="O327" s="21"/>
      <c r="R327" s="21"/>
      <c r="S327" s="21"/>
    </row>
    <row r="328" spans="1:19" ht="15" x14ac:dyDescent="0.25">
      <c r="A328" s="26">
        <v>42232</v>
      </c>
      <c r="B328" s="27">
        <v>31761</v>
      </c>
      <c r="E328" s="26">
        <v>42232</v>
      </c>
      <c r="F328" s="27">
        <v>1640</v>
      </c>
      <c r="G328" s="37"/>
      <c r="H328" s="10">
        <v>83</v>
      </c>
      <c r="I328" s="10">
        <v>470</v>
      </c>
      <c r="J328" s="27">
        <v>1087</v>
      </c>
      <c r="N328" s="30"/>
      <c r="O328" s="21"/>
      <c r="R328" s="21"/>
      <c r="S328" s="21"/>
    </row>
    <row r="329" spans="1:19" ht="15" x14ac:dyDescent="0.25">
      <c r="A329" s="26">
        <v>42233</v>
      </c>
      <c r="B329" s="27">
        <v>32017</v>
      </c>
      <c r="E329" s="26">
        <v>42233</v>
      </c>
      <c r="F329" s="27">
        <v>1670</v>
      </c>
      <c r="G329" s="37"/>
      <c r="H329" s="10">
        <v>81</v>
      </c>
      <c r="I329" s="10">
        <v>465</v>
      </c>
      <c r="J329" s="27">
        <v>1124</v>
      </c>
      <c r="N329" s="30"/>
      <c r="O329" s="21"/>
      <c r="R329" s="21"/>
      <c r="S329" s="21"/>
    </row>
    <row r="330" spans="1:19" ht="15" x14ac:dyDescent="0.25">
      <c r="A330" s="26">
        <v>42234</v>
      </c>
      <c r="B330" s="27">
        <v>31943</v>
      </c>
      <c r="E330" s="26">
        <v>42234</v>
      </c>
      <c r="F330" s="27">
        <v>1764</v>
      </c>
      <c r="G330" s="37"/>
      <c r="H330" s="10">
        <v>81</v>
      </c>
      <c r="I330" s="10">
        <v>477</v>
      </c>
      <c r="J330" s="27">
        <v>1206</v>
      </c>
      <c r="N330" s="30"/>
      <c r="O330" s="21"/>
      <c r="R330" s="21"/>
      <c r="S330" s="21"/>
    </row>
    <row r="331" spans="1:19" ht="15" x14ac:dyDescent="0.25">
      <c r="A331" s="26">
        <v>42235</v>
      </c>
      <c r="B331" s="27">
        <v>31954</v>
      </c>
      <c r="E331" s="26">
        <v>42235</v>
      </c>
      <c r="F331" s="27">
        <v>1857</v>
      </c>
      <c r="G331" s="37"/>
      <c r="H331" s="10">
        <v>81</v>
      </c>
      <c r="I331" s="10">
        <v>501</v>
      </c>
      <c r="J331" s="27">
        <v>1275</v>
      </c>
      <c r="N331" s="30"/>
      <c r="O331" s="21"/>
      <c r="R331" s="21"/>
      <c r="S331" s="21"/>
    </row>
    <row r="332" spans="1:19" ht="15" x14ac:dyDescent="0.25">
      <c r="A332" s="26">
        <v>42236</v>
      </c>
      <c r="B332" s="27">
        <v>31954</v>
      </c>
      <c r="E332" s="26">
        <v>42236</v>
      </c>
      <c r="F332" s="27">
        <v>1824</v>
      </c>
      <c r="G332" s="37"/>
      <c r="H332" s="10">
        <v>77</v>
      </c>
      <c r="I332" s="10">
        <v>479</v>
      </c>
      <c r="J332" s="27">
        <v>1268</v>
      </c>
      <c r="N332" s="30"/>
      <c r="O332" s="21"/>
      <c r="R332" s="21"/>
      <c r="S332" s="21"/>
    </row>
    <row r="333" spans="1:19" ht="15" x14ac:dyDescent="0.25">
      <c r="A333" s="26">
        <v>42237</v>
      </c>
      <c r="B333" s="27">
        <v>31913</v>
      </c>
      <c r="E333" s="26">
        <v>42237</v>
      </c>
      <c r="F333" s="27">
        <v>1782</v>
      </c>
      <c r="G333" s="37"/>
      <c r="H333" s="10">
        <v>77</v>
      </c>
      <c r="I333" s="10">
        <v>430</v>
      </c>
      <c r="J333" s="27">
        <v>1275</v>
      </c>
      <c r="N333" s="30"/>
      <c r="O333" s="21"/>
      <c r="R333" s="21"/>
      <c r="S333" s="21"/>
    </row>
    <row r="334" spans="1:19" ht="15" x14ac:dyDescent="0.25">
      <c r="A334" s="26">
        <v>42238</v>
      </c>
      <c r="B334" s="27">
        <v>32057</v>
      </c>
      <c r="E334" s="26">
        <v>42238</v>
      </c>
      <c r="F334" s="27">
        <v>1839</v>
      </c>
      <c r="G334" s="37"/>
      <c r="H334" s="10">
        <v>77</v>
      </c>
      <c r="I334" s="10">
        <v>397</v>
      </c>
      <c r="J334" s="27">
        <v>1365</v>
      </c>
      <c r="N334" s="30"/>
      <c r="O334" s="21"/>
      <c r="R334" s="21"/>
      <c r="S334" s="21"/>
    </row>
    <row r="335" spans="1:19" ht="15" x14ac:dyDescent="0.25">
      <c r="A335" s="26">
        <v>42239</v>
      </c>
      <c r="B335" s="27">
        <v>32458</v>
      </c>
      <c r="E335" s="26">
        <v>42239</v>
      </c>
      <c r="F335" s="27">
        <v>1907</v>
      </c>
      <c r="G335" s="37"/>
      <c r="H335" s="10">
        <v>80</v>
      </c>
      <c r="I335" s="10">
        <v>426</v>
      </c>
      <c r="J335" s="27">
        <v>1401</v>
      </c>
      <c r="N335" s="30"/>
      <c r="O335" s="21"/>
      <c r="R335" s="21"/>
      <c r="S335" s="21"/>
    </row>
    <row r="336" spans="1:19" ht="15" x14ac:dyDescent="0.25">
      <c r="A336" s="26">
        <v>42240</v>
      </c>
      <c r="B336" s="27">
        <v>32553</v>
      </c>
      <c r="E336" s="26">
        <v>42240</v>
      </c>
      <c r="F336" s="27">
        <v>1918</v>
      </c>
      <c r="G336" s="37"/>
      <c r="H336" s="10">
        <v>71</v>
      </c>
      <c r="I336" s="10">
        <v>414</v>
      </c>
      <c r="J336" s="27">
        <v>1433</v>
      </c>
      <c r="N336" s="30"/>
      <c r="O336" s="21"/>
      <c r="R336" s="21"/>
      <c r="S336" s="21"/>
    </row>
    <row r="337" spans="1:19" ht="15" x14ac:dyDescent="0.25">
      <c r="A337" s="26">
        <v>42241</v>
      </c>
      <c r="B337" s="27">
        <v>32421</v>
      </c>
      <c r="E337" s="26">
        <v>42241</v>
      </c>
      <c r="F337" s="27">
        <v>1977</v>
      </c>
      <c r="G337" s="37"/>
      <c r="H337" s="10">
        <v>60</v>
      </c>
      <c r="I337" s="10">
        <v>450</v>
      </c>
      <c r="J337" s="27">
        <v>1467</v>
      </c>
      <c r="N337" s="30"/>
      <c r="O337" s="21"/>
      <c r="R337" s="21"/>
      <c r="S337" s="21"/>
    </row>
    <row r="338" spans="1:19" ht="15" x14ac:dyDescent="0.25">
      <c r="A338" s="26">
        <v>42242</v>
      </c>
      <c r="B338" s="27">
        <v>32447</v>
      </c>
      <c r="E338" s="26">
        <v>42242</v>
      </c>
      <c r="F338" s="27">
        <v>2010</v>
      </c>
      <c r="G338" s="37"/>
      <c r="H338" s="10">
        <v>57</v>
      </c>
      <c r="I338" s="10">
        <v>457</v>
      </c>
      <c r="J338" s="27">
        <v>1496</v>
      </c>
      <c r="N338" s="30"/>
      <c r="O338" s="21"/>
      <c r="R338" s="21"/>
      <c r="S338" s="21"/>
    </row>
    <row r="339" spans="1:19" ht="15" x14ac:dyDescent="0.25">
      <c r="A339" s="26">
        <v>42243</v>
      </c>
      <c r="B339" s="27">
        <v>32290</v>
      </c>
      <c r="E339" s="26">
        <v>42243</v>
      </c>
      <c r="F339" s="27">
        <v>2035</v>
      </c>
      <c r="G339" s="37"/>
      <c r="H339" s="10">
        <v>54</v>
      </c>
      <c r="I339" s="10">
        <v>433</v>
      </c>
      <c r="J339" s="27">
        <v>1548</v>
      </c>
      <c r="N339" s="30"/>
      <c r="O339" s="21"/>
      <c r="R339" s="21"/>
      <c r="S339" s="21"/>
    </row>
    <row r="340" spans="1:19" ht="15" x14ac:dyDescent="0.25">
      <c r="A340" s="26">
        <v>42244</v>
      </c>
      <c r="B340" s="27">
        <v>32117</v>
      </c>
      <c r="E340" s="26">
        <v>42244</v>
      </c>
      <c r="F340" s="27">
        <v>1986</v>
      </c>
      <c r="G340" s="37"/>
      <c r="H340" s="10">
        <v>51</v>
      </c>
      <c r="I340" s="10">
        <v>402</v>
      </c>
      <c r="J340" s="27">
        <v>1533</v>
      </c>
      <c r="N340" s="30"/>
      <c r="O340" s="21"/>
      <c r="R340" s="21"/>
      <c r="S340" s="21"/>
    </row>
    <row r="341" spans="1:19" ht="15" x14ac:dyDescent="0.25">
      <c r="A341" s="26">
        <v>42245</v>
      </c>
      <c r="B341" s="27">
        <v>32298</v>
      </c>
      <c r="E341" s="26">
        <v>42245</v>
      </c>
      <c r="F341" s="27">
        <v>2110</v>
      </c>
      <c r="G341" s="37"/>
      <c r="H341" s="10">
        <v>53</v>
      </c>
      <c r="I341" s="10">
        <v>459</v>
      </c>
      <c r="J341" s="27">
        <v>1598</v>
      </c>
      <c r="N341" s="30"/>
      <c r="O341" s="21"/>
      <c r="R341" s="21"/>
      <c r="S341" s="21"/>
    </row>
    <row r="342" spans="1:19" ht="15" x14ac:dyDescent="0.25">
      <c r="A342" s="26">
        <v>42246</v>
      </c>
      <c r="B342" s="27">
        <v>32690</v>
      </c>
      <c r="E342" s="26">
        <v>42246</v>
      </c>
      <c r="F342" s="27">
        <v>2164</v>
      </c>
      <c r="G342" s="37"/>
      <c r="H342" s="10">
        <v>55</v>
      </c>
      <c r="I342" s="10">
        <v>463</v>
      </c>
      <c r="J342" s="27">
        <v>1646</v>
      </c>
      <c r="N342" s="30"/>
      <c r="O342" s="21"/>
      <c r="R342" s="21"/>
      <c r="S342" s="21"/>
    </row>
    <row r="343" spans="1:19" ht="15" x14ac:dyDescent="0.25">
      <c r="A343" s="26">
        <v>42247</v>
      </c>
      <c r="B343" s="27">
        <v>32978</v>
      </c>
      <c r="E343" s="26">
        <v>42247</v>
      </c>
      <c r="F343" s="27">
        <v>2263</v>
      </c>
      <c r="G343" s="37"/>
      <c r="H343" s="10">
        <v>57</v>
      </c>
      <c r="I343" s="10">
        <v>479</v>
      </c>
      <c r="J343" s="27">
        <v>1727</v>
      </c>
      <c r="N343" s="30"/>
      <c r="O343" s="21"/>
      <c r="R343" s="21"/>
      <c r="S343" s="21"/>
    </row>
    <row r="344" spans="1:19" ht="15" x14ac:dyDescent="0.25">
      <c r="A344" s="26">
        <v>42248</v>
      </c>
      <c r="B344" s="27">
        <v>32603</v>
      </c>
      <c r="E344" s="26">
        <v>42248</v>
      </c>
      <c r="F344" s="27">
        <v>2303</v>
      </c>
      <c r="G344" s="37"/>
      <c r="H344" s="10">
        <v>62</v>
      </c>
      <c r="I344" s="10">
        <v>451</v>
      </c>
      <c r="J344" s="27">
        <v>1790</v>
      </c>
      <c r="N344" s="30"/>
      <c r="O344" s="21"/>
      <c r="R344" s="21"/>
      <c r="S344" s="21"/>
    </row>
    <row r="345" spans="1:19" ht="15" x14ac:dyDescent="0.25">
      <c r="A345" s="26">
        <v>42249</v>
      </c>
      <c r="B345" s="27">
        <v>32608</v>
      </c>
      <c r="E345" s="26">
        <v>42249</v>
      </c>
      <c r="F345" s="27">
        <v>2293</v>
      </c>
      <c r="G345" s="37"/>
      <c r="H345" s="10">
        <v>64</v>
      </c>
      <c r="I345" s="10">
        <v>446</v>
      </c>
      <c r="J345" s="27">
        <v>1783</v>
      </c>
      <c r="N345" s="30"/>
      <c r="O345" s="21"/>
      <c r="R345" s="21"/>
      <c r="S345" s="21"/>
    </row>
    <row r="346" spans="1:19" ht="15" x14ac:dyDescent="0.25">
      <c r="A346" s="26">
        <v>42250</v>
      </c>
      <c r="B346" s="27">
        <v>32520</v>
      </c>
      <c r="E346" s="26">
        <v>42250</v>
      </c>
      <c r="F346" s="27">
        <v>2317</v>
      </c>
      <c r="G346" s="37"/>
      <c r="H346" s="10">
        <v>65</v>
      </c>
      <c r="I346" s="10">
        <v>452</v>
      </c>
      <c r="J346" s="27">
        <v>1800</v>
      </c>
      <c r="N346" s="30"/>
      <c r="O346" s="21"/>
      <c r="R346" s="21"/>
      <c r="S346" s="21"/>
    </row>
    <row r="347" spans="1:19" ht="15" x14ac:dyDescent="0.25">
      <c r="A347" s="26">
        <v>42251</v>
      </c>
      <c r="B347" s="27">
        <v>32321</v>
      </c>
      <c r="E347" s="26">
        <v>42251</v>
      </c>
      <c r="F347" s="27">
        <v>2295</v>
      </c>
      <c r="G347" s="37"/>
      <c r="H347" s="10">
        <v>65</v>
      </c>
      <c r="I347" s="10">
        <v>453</v>
      </c>
      <c r="J347" s="27">
        <v>1777</v>
      </c>
      <c r="N347" s="30"/>
      <c r="O347" s="21"/>
      <c r="R347" s="21"/>
      <c r="S347" s="21"/>
    </row>
    <row r="348" spans="1:19" ht="15" x14ac:dyDescent="0.25">
      <c r="A348" s="26">
        <v>42252</v>
      </c>
      <c r="B348" s="27">
        <v>32553</v>
      </c>
      <c r="E348" s="26">
        <v>42252</v>
      </c>
      <c r="F348" s="27">
        <v>2333</v>
      </c>
      <c r="G348" s="37"/>
      <c r="H348" s="10">
        <v>67</v>
      </c>
      <c r="I348" s="10">
        <v>464</v>
      </c>
      <c r="J348" s="27">
        <v>1802</v>
      </c>
      <c r="N348" s="30"/>
      <c r="O348" s="21"/>
      <c r="R348" s="21"/>
      <c r="S348" s="21"/>
    </row>
    <row r="349" spans="1:19" ht="15" x14ac:dyDescent="0.25">
      <c r="A349" s="26">
        <v>42253</v>
      </c>
      <c r="B349" s="27">
        <v>32887</v>
      </c>
      <c r="E349" s="26">
        <v>42253</v>
      </c>
      <c r="F349" s="27">
        <v>2437</v>
      </c>
      <c r="G349" s="37"/>
      <c r="H349" s="10">
        <v>78</v>
      </c>
      <c r="I349" s="10">
        <v>488</v>
      </c>
      <c r="J349" s="27">
        <v>1871</v>
      </c>
      <c r="N349" s="30"/>
      <c r="O349" s="21"/>
      <c r="R349" s="21"/>
      <c r="S349" s="21"/>
    </row>
    <row r="350" spans="1:19" ht="15" x14ac:dyDescent="0.25">
      <c r="A350" s="26">
        <v>42254</v>
      </c>
      <c r="B350" s="27">
        <v>33011</v>
      </c>
      <c r="E350" s="26">
        <v>42254</v>
      </c>
      <c r="F350" s="27">
        <v>2480</v>
      </c>
      <c r="G350" s="37"/>
      <c r="H350" s="10">
        <v>78</v>
      </c>
      <c r="I350" s="10">
        <v>488</v>
      </c>
      <c r="J350" s="27">
        <v>1914</v>
      </c>
      <c r="N350" s="30"/>
      <c r="O350" s="21"/>
      <c r="R350" s="21"/>
      <c r="S350" s="21"/>
    </row>
    <row r="351" spans="1:19" ht="15" x14ac:dyDescent="0.25">
      <c r="A351" s="26">
        <v>42255</v>
      </c>
      <c r="B351" s="27">
        <v>33118</v>
      </c>
      <c r="E351" s="26">
        <v>42255</v>
      </c>
      <c r="F351" s="27">
        <v>2520</v>
      </c>
      <c r="G351" s="37"/>
      <c r="H351" s="10">
        <v>78</v>
      </c>
      <c r="I351" s="10">
        <v>483</v>
      </c>
      <c r="J351" s="27">
        <v>1959</v>
      </c>
      <c r="N351" s="30"/>
      <c r="O351" s="21"/>
      <c r="R351" s="21"/>
      <c r="S351" s="21"/>
    </row>
    <row r="352" spans="1:19" ht="15" x14ac:dyDescent="0.25">
      <c r="A352" s="26">
        <v>42256</v>
      </c>
      <c r="B352" s="27">
        <v>33055</v>
      </c>
      <c r="E352" s="26">
        <v>42256</v>
      </c>
      <c r="F352" s="27">
        <v>2555</v>
      </c>
      <c r="G352" s="37"/>
      <c r="H352" s="10">
        <v>78</v>
      </c>
      <c r="I352" s="10">
        <v>455</v>
      </c>
      <c r="J352" s="27">
        <v>2022</v>
      </c>
      <c r="N352" s="30"/>
      <c r="O352" s="21"/>
      <c r="R352" s="21"/>
      <c r="S352" s="21"/>
    </row>
    <row r="353" spans="1:19" ht="15" x14ac:dyDescent="0.25">
      <c r="A353" s="26">
        <v>42257</v>
      </c>
      <c r="B353" s="27">
        <v>32749</v>
      </c>
      <c r="E353" s="26">
        <v>42257</v>
      </c>
      <c r="F353" s="27">
        <v>2520</v>
      </c>
      <c r="G353" s="37"/>
      <c r="H353" s="10">
        <v>72</v>
      </c>
      <c r="I353" s="10">
        <v>426</v>
      </c>
      <c r="J353" s="27">
        <v>2022</v>
      </c>
      <c r="N353" s="30"/>
      <c r="O353" s="21"/>
      <c r="R353" s="21"/>
      <c r="S353" s="21"/>
    </row>
    <row r="354" spans="1:19" ht="15" x14ac:dyDescent="0.25">
      <c r="A354" s="26">
        <v>42258</v>
      </c>
      <c r="B354" s="27">
        <v>32684</v>
      </c>
      <c r="E354" s="26">
        <v>42258</v>
      </c>
      <c r="F354" s="27">
        <v>2419</v>
      </c>
      <c r="G354" s="37"/>
      <c r="H354" s="10">
        <v>74</v>
      </c>
      <c r="I354" s="10">
        <v>417</v>
      </c>
      <c r="J354" s="27">
        <v>1928</v>
      </c>
      <c r="N354" s="30"/>
      <c r="O354" s="21"/>
      <c r="R354" s="21"/>
      <c r="S354" s="21"/>
    </row>
    <row r="355" spans="1:19" ht="15" x14ac:dyDescent="0.25">
      <c r="A355" s="26">
        <v>42259</v>
      </c>
      <c r="B355" s="27">
        <v>32821</v>
      </c>
      <c r="E355" s="26">
        <v>42259</v>
      </c>
      <c r="F355" s="27">
        <v>2470</v>
      </c>
      <c r="G355" s="37"/>
      <c r="H355" s="10">
        <v>78</v>
      </c>
      <c r="I355" s="10">
        <v>429</v>
      </c>
      <c r="J355" s="27">
        <v>1963</v>
      </c>
      <c r="N355" s="30"/>
      <c r="O355" s="21"/>
      <c r="R355" s="21"/>
      <c r="S355" s="21"/>
    </row>
    <row r="356" spans="1:19" ht="15" x14ac:dyDescent="0.25">
      <c r="A356" s="26">
        <v>42260</v>
      </c>
      <c r="B356" s="27">
        <v>33088</v>
      </c>
      <c r="E356" s="26">
        <v>42260</v>
      </c>
      <c r="F356" s="27">
        <v>2519</v>
      </c>
      <c r="G356" s="37"/>
      <c r="H356" s="10">
        <v>80</v>
      </c>
      <c r="I356" s="10">
        <v>465</v>
      </c>
      <c r="J356" s="27">
        <v>1974</v>
      </c>
      <c r="N356" s="30"/>
      <c r="O356" s="21"/>
      <c r="R356" s="21"/>
      <c r="S356" s="21"/>
    </row>
    <row r="357" spans="1:19" ht="15" x14ac:dyDescent="0.25">
      <c r="A357" s="26">
        <v>42261</v>
      </c>
      <c r="B357" s="27">
        <v>33088</v>
      </c>
      <c r="E357" s="26">
        <v>42261</v>
      </c>
      <c r="F357" s="27">
        <v>2496</v>
      </c>
      <c r="G357" s="37"/>
      <c r="H357" s="10">
        <v>77</v>
      </c>
      <c r="I357" s="10">
        <v>454</v>
      </c>
      <c r="J357" s="27">
        <v>1965</v>
      </c>
      <c r="N357" s="30"/>
      <c r="O357" s="21"/>
      <c r="R357" s="21"/>
      <c r="S357" s="21"/>
    </row>
    <row r="358" spans="1:19" ht="15" x14ac:dyDescent="0.25">
      <c r="A358" s="26">
        <v>42262</v>
      </c>
      <c r="B358" s="27">
        <v>33018</v>
      </c>
      <c r="E358" s="26">
        <v>42262</v>
      </c>
      <c r="F358" s="27">
        <v>2451</v>
      </c>
      <c r="G358" s="37"/>
      <c r="H358" s="10">
        <v>73</v>
      </c>
      <c r="I358" s="10">
        <v>457</v>
      </c>
      <c r="J358" s="27">
        <v>1921</v>
      </c>
      <c r="N358" s="30"/>
      <c r="O358" s="21"/>
      <c r="R358" s="21"/>
      <c r="S358" s="21"/>
    </row>
    <row r="359" spans="1:19" ht="15" x14ac:dyDescent="0.25">
      <c r="A359" s="26">
        <v>42263</v>
      </c>
      <c r="B359" s="27">
        <v>32865</v>
      </c>
      <c r="E359" s="26">
        <v>42263</v>
      </c>
      <c r="F359" s="27">
        <v>2417</v>
      </c>
      <c r="G359" s="37"/>
      <c r="H359" s="10">
        <v>73</v>
      </c>
      <c r="I359" s="10">
        <v>452</v>
      </c>
      <c r="J359" s="27">
        <v>1892</v>
      </c>
      <c r="N359" s="30"/>
      <c r="O359" s="21"/>
      <c r="R359" s="21"/>
      <c r="S359" s="21"/>
    </row>
    <row r="360" spans="1:19" ht="15" x14ac:dyDescent="0.25">
      <c r="A360" s="26">
        <v>42264</v>
      </c>
      <c r="B360" s="27">
        <v>32543</v>
      </c>
      <c r="E360" s="26">
        <v>42264</v>
      </c>
      <c r="F360" s="27">
        <v>2365</v>
      </c>
      <c r="G360" s="37"/>
      <c r="H360" s="10">
        <v>72</v>
      </c>
      <c r="I360" s="10">
        <v>482</v>
      </c>
      <c r="J360" s="27">
        <v>1811</v>
      </c>
      <c r="N360" s="30"/>
      <c r="O360" s="21"/>
      <c r="R360" s="21"/>
      <c r="S360" s="21"/>
    </row>
    <row r="361" spans="1:19" ht="15" x14ac:dyDescent="0.25">
      <c r="A361" s="26">
        <v>42265</v>
      </c>
      <c r="B361" s="27">
        <v>32409</v>
      </c>
      <c r="E361" s="26">
        <v>42265</v>
      </c>
      <c r="F361" s="27">
        <v>2285</v>
      </c>
      <c r="G361" s="37"/>
      <c r="H361" s="10">
        <v>71</v>
      </c>
      <c r="I361" s="10">
        <v>478</v>
      </c>
      <c r="J361" s="27">
        <v>1736</v>
      </c>
      <c r="N361" s="30"/>
      <c r="O361" s="21"/>
      <c r="R361" s="21"/>
      <c r="S361" s="21"/>
    </row>
    <row r="362" spans="1:19" ht="15" x14ac:dyDescent="0.25">
      <c r="A362" s="26">
        <v>42266</v>
      </c>
      <c r="B362" s="27">
        <v>32646</v>
      </c>
      <c r="E362" s="26">
        <v>42266</v>
      </c>
      <c r="F362" s="27">
        <v>2340</v>
      </c>
      <c r="G362" s="37"/>
      <c r="H362" s="10">
        <v>71</v>
      </c>
      <c r="I362" s="10">
        <v>491</v>
      </c>
      <c r="J362" s="27">
        <v>1778</v>
      </c>
      <c r="N362" s="30"/>
      <c r="O362" s="21"/>
      <c r="R362" s="21"/>
      <c r="S362" s="21"/>
    </row>
    <row r="363" spans="1:19" ht="15" x14ac:dyDescent="0.25">
      <c r="A363" s="26">
        <v>42267</v>
      </c>
      <c r="B363" s="27">
        <v>32967</v>
      </c>
      <c r="E363" s="26">
        <v>42267</v>
      </c>
      <c r="F363" s="27">
        <v>2374</v>
      </c>
      <c r="G363" s="37"/>
      <c r="H363" s="10">
        <v>73</v>
      </c>
      <c r="I363" s="10">
        <v>501</v>
      </c>
      <c r="J363" s="27">
        <v>1800</v>
      </c>
      <c r="N363" s="30"/>
      <c r="O363" s="21"/>
      <c r="R363" s="21"/>
      <c r="S363" s="21"/>
    </row>
    <row r="364" spans="1:19" ht="15" x14ac:dyDescent="0.25">
      <c r="A364" s="26">
        <v>42268</v>
      </c>
      <c r="B364" s="27">
        <v>33105</v>
      </c>
      <c r="E364" s="26">
        <v>42268</v>
      </c>
      <c r="F364" s="27">
        <v>2350</v>
      </c>
      <c r="G364" s="37"/>
      <c r="H364" s="10">
        <v>71</v>
      </c>
      <c r="I364" s="10">
        <v>483</v>
      </c>
      <c r="J364" s="27">
        <v>1796</v>
      </c>
      <c r="N364" s="30"/>
      <c r="O364" s="21"/>
      <c r="R364" s="21"/>
      <c r="S364" s="21"/>
    </row>
    <row r="365" spans="1:19" ht="15" x14ac:dyDescent="0.25">
      <c r="A365" s="26">
        <v>42269</v>
      </c>
      <c r="B365" s="27">
        <v>33099</v>
      </c>
      <c r="E365" s="26">
        <v>42269</v>
      </c>
      <c r="F365" s="27">
        <v>2377</v>
      </c>
      <c r="G365" s="37"/>
      <c r="H365" s="10">
        <v>70</v>
      </c>
      <c r="I365" s="10">
        <v>459</v>
      </c>
      <c r="J365" s="27">
        <v>1848</v>
      </c>
      <c r="N365" s="30"/>
      <c r="O365" s="21"/>
      <c r="R365" s="21"/>
      <c r="S365" s="21"/>
    </row>
    <row r="366" spans="1:19" ht="15" x14ac:dyDescent="0.25">
      <c r="A366" s="26">
        <v>42270</v>
      </c>
      <c r="B366" s="27">
        <v>33234</v>
      </c>
      <c r="E366" s="26">
        <v>42270</v>
      </c>
      <c r="F366" s="27">
        <v>2323</v>
      </c>
      <c r="G366" s="37"/>
      <c r="H366" s="10">
        <v>71</v>
      </c>
      <c r="I366" s="10">
        <v>438</v>
      </c>
      <c r="J366" s="27">
        <v>1814</v>
      </c>
      <c r="N366" s="30"/>
      <c r="O366" s="21"/>
      <c r="R366" s="21"/>
      <c r="S366" s="21"/>
    </row>
    <row r="367" spans="1:19" ht="15" x14ac:dyDescent="0.25">
      <c r="A367" s="26">
        <v>42271</v>
      </c>
      <c r="B367" s="27">
        <v>32702</v>
      </c>
      <c r="E367" s="26">
        <v>42271</v>
      </c>
      <c r="F367" s="27">
        <v>2250</v>
      </c>
      <c r="G367" s="37"/>
      <c r="H367" s="10">
        <v>65</v>
      </c>
      <c r="I367" s="10">
        <v>418</v>
      </c>
      <c r="J367" s="27">
        <v>1767</v>
      </c>
      <c r="N367" s="30"/>
      <c r="O367" s="21"/>
      <c r="R367" s="21"/>
      <c r="S367" s="21"/>
    </row>
    <row r="368" spans="1:19" ht="15" x14ac:dyDescent="0.25">
      <c r="A368" s="26">
        <v>42272</v>
      </c>
      <c r="B368" s="27">
        <v>32398</v>
      </c>
      <c r="E368" s="26">
        <v>42272</v>
      </c>
      <c r="F368" s="27">
        <v>2190</v>
      </c>
      <c r="G368" s="37"/>
      <c r="H368" s="10">
        <v>67</v>
      </c>
      <c r="I368" s="10">
        <v>423</v>
      </c>
      <c r="J368" s="27">
        <v>1700</v>
      </c>
      <c r="N368" s="30"/>
      <c r="O368" s="21"/>
      <c r="R368" s="21"/>
      <c r="S368" s="21"/>
    </row>
    <row r="369" spans="1:19" ht="15" x14ac:dyDescent="0.25">
      <c r="A369" s="26">
        <v>42273</v>
      </c>
      <c r="B369" s="27">
        <v>32611</v>
      </c>
      <c r="E369" s="26">
        <v>42273</v>
      </c>
      <c r="F369" s="27">
        <v>2234</v>
      </c>
      <c r="G369" s="37"/>
      <c r="H369" s="10">
        <v>76</v>
      </c>
      <c r="I369" s="10">
        <v>474</v>
      </c>
      <c r="J369" s="27">
        <v>1684</v>
      </c>
      <c r="N369" s="30"/>
      <c r="O369" s="21"/>
      <c r="R369" s="21"/>
      <c r="S369" s="21"/>
    </row>
    <row r="370" spans="1:19" ht="15" x14ac:dyDescent="0.25">
      <c r="A370" s="26">
        <v>42274</v>
      </c>
      <c r="B370" s="27">
        <v>32902</v>
      </c>
      <c r="E370" s="26">
        <v>42274</v>
      </c>
      <c r="F370" s="27">
        <v>2315</v>
      </c>
      <c r="G370" s="37"/>
      <c r="H370" s="10">
        <v>78</v>
      </c>
      <c r="I370" s="10">
        <v>497</v>
      </c>
      <c r="J370" s="27">
        <v>1740</v>
      </c>
      <c r="N370" s="30"/>
      <c r="O370" s="21"/>
      <c r="R370" s="21"/>
      <c r="S370" s="21"/>
    </row>
    <row r="371" spans="1:19" ht="15" x14ac:dyDescent="0.25">
      <c r="A371" s="26">
        <v>42275</v>
      </c>
      <c r="B371" s="27">
        <v>32979</v>
      </c>
      <c r="E371" s="26">
        <v>42275</v>
      </c>
      <c r="F371" s="27">
        <v>2294</v>
      </c>
      <c r="G371" s="37"/>
      <c r="H371" s="10">
        <v>80</v>
      </c>
      <c r="I371" s="10">
        <v>474</v>
      </c>
      <c r="J371" s="27">
        <v>1740</v>
      </c>
      <c r="N371" s="30"/>
      <c r="O371" s="21"/>
      <c r="R371" s="21"/>
      <c r="S371" s="21"/>
    </row>
    <row r="372" spans="1:19" ht="15" x14ac:dyDescent="0.25">
      <c r="A372" s="26">
        <v>42276</v>
      </c>
      <c r="B372" s="27">
        <v>32633</v>
      </c>
      <c r="E372" s="26">
        <v>42276</v>
      </c>
      <c r="F372" s="27">
        <v>2287</v>
      </c>
      <c r="G372" s="37"/>
      <c r="H372" s="10">
        <v>80</v>
      </c>
      <c r="I372" s="10">
        <v>457</v>
      </c>
      <c r="J372" s="27">
        <v>1750</v>
      </c>
      <c r="N372" s="30"/>
      <c r="O372" s="21"/>
      <c r="R372" s="21"/>
      <c r="S372" s="21"/>
    </row>
    <row r="373" spans="1:19" ht="15" x14ac:dyDescent="0.25">
      <c r="A373" s="26">
        <v>42277</v>
      </c>
      <c r="B373" s="27">
        <v>32524</v>
      </c>
      <c r="E373" s="26">
        <v>42277</v>
      </c>
      <c r="F373" s="27">
        <v>2267</v>
      </c>
      <c r="G373" s="37"/>
      <c r="H373" s="10">
        <v>78</v>
      </c>
      <c r="I373" s="10">
        <v>429</v>
      </c>
      <c r="J373" s="27">
        <v>1760</v>
      </c>
      <c r="N373" s="30"/>
      <c r="O373" s="21"/>
      <c r="R373" s="21"/>
      <c r="S373" s="21"/>
    </row>
  </sheetData>
  <mergeCells count="2">
    <mergeCell ref="A6:C6"/>
    <mergeCell ref="E6:H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showGridLines="0" workbookViewId="0">
      <selection activeCell="D11" sqref="D11"/>
    </sheetView>
  </sheetViews>
  <sheetFormatPr defaultColWidth="9" defaultRowHeight="12" x14ac:dyDescent="0.2"/>
  <cols>
    <col min="1" max="1" width="17" style="17" customWidth="1"/>
    <col min="2" max="2" width="13.85546875" style="11" customWidth="1"/>
    <col min="3" max="4" width="9" style="11"/>
    <col min="5" max="5" width="17.7109375" style="17" customWidth="1"/>
    <col min="6" max="6" width="12.85546875" style="11" customWidth="1"/>
    <col min="7" max="8" width="14.5703125" style="11" customWidth="1"/>
    <col min="9" max="9" width="17.42578125" style="11" customWidth="1"/>
    <col min="10" max="16384" width="9" style="11"/>
  </cols>
  <sheetData>
    <row r="1" spans="1:9" s="5" customFormat="1" ht="20.25" x14ac:dyDescent="0.3">
      <c r="A1" s="7" t="s">
        <v>1</v>
      </c>
      <c r="B1" s="1"/>
      <c r="C1" s="2"/>
      <c r="D1" s="3"/>
      <c r="E1" s="31"/>
      <c r="F1" s="4"/>
    </row>
    <row r="2" spans="1:9" s="5" customFormat="1" ht="15.75" x14ac:dyDescent="0.25">
      <c r="A2" s="8" t="s">
        <v>0</v>
      </c>
      <c r="B2" s="1"/>
      <c r="C2" s="2"/>
      <c r="D2" s="3"/>
      <c r="E2" s="31"/>
      <c r="F2" s="4"/>
    </row>
    <row r="3" spans="1:9" s="5" customFormat="1" ht="18.75" x14ac:dyDescent="0.3">
      <c r="A3" s="9" t="s">
        <v>25</v>
      </c>
      <c r="B3" s="1"/>
      <c r="C3" s="1"/>
      <c r="D3" s="3"/>
      <c r="E3" s="31"/>
      <c r="F3" s="4"/>
    </row>
    <row r="6" spans="1:9" s="18" customFormat="1" ht="54" customHeight="1" x14ac:dyDescent="0.2">
      <c r="A6" s="49" t="s">
        <v>24</v>
      </c>
      <c r="B6" s="49"/>
      <c r="C6" s="49"/>
      <c r="E6" s="49" t="s">
        <v>21</v>
      </c>
      <c r="F6" s="49"/>
      <c r="G6" s="49"/>
      <c r="H6" s="19"/>
    </row>
    <row r="7" spans="1:9" ht="71.25" x14ac:dyDescent="0.25">
      <c r="A7" s="22" t="s">
        <v>10</v>
      </c>
      <c r="B7" s="23" t="s">
        <v>22</v>
      </c>
      <c r="C7" s="13"/>
      <c r="D7" s="13"/>
      <c r="E7" s="22" t="s">
        <v>10</v>
      </c>
      <c r="F7" s="23" t="s">
        <v>23</v>
      </c>
      <c r="G7" s="23" t="s">
        <v>19</v>
      </c>
      <c r="H7" s="23" t="s">
        <v>45</v>
      </c>
      <c r="I7" s="23" t="s">
        <v>20</v>
      </c>
    </row>
    <row r="8" spans="1:9" ht="15" x14ac:dyDescent="0.25">
      <c r="A8" s="24" t="s">
        <v>9</v>
      </c>
      <c r="B8" s="25">
        <f>SUM(B9:B374)</f>
        <v>12581660</v>
      </c>
      <c r="C8" s="13"/>
      <c r="D8" s="13"/>
      <c r="E8" s="24" t="s">
        <v>9</v>
      </c>
      <c r="F8" s="25">
        <f>SUM(F9:F374)</f>
        <v>587926</v>
      </c>
      <c r="G8" s="25">
        <f>SUM(G9:G374)</f>
        <v>28991</v>
      </c>
      <c r="H8" s="25">
        <f t="shared" ref="H8:I8" si="0">SUM(H9:H374)</f>
        <v>187305</v>
      </c>
      <c r="I8" s="25">
        <f t="shared" si="0"/>
        <v>371630</v>
      </c>
    </row>
    <row r="9" spans="1:9" ht="15" x14ac:dyDescent="0.25">
      <c r="A9" s="26">
        <v>42278</v>
      </c>
      <c r="B9" s="27">
        <v>32195</v>
      </c>
      <c r="E9" s="26">
        <v>42278</v>
      </c>
      <c r="F9" s="27">
        <v>2208</v>
      </c>
      <c r="G9" s="10">
        <v>74</v>
      </c>
      <c r="H9" s="10">
        <v>437</v>
      </c>
      <c r="I9" s="27">
        <v>1697</v>
      </c>
    </row>
    <row r="10" spans="1:9" ht="15" x14ac:dyDescent="0.25">
      <c r="A10" s="26">
        <v>42279</v>
      </c>
      <c r="B10" s="27">
        <v>31766</v>
      </c>
      <c r="E10" s="26">
        <v>42279</v>
      </c>
      <c r="F10" s="27">
        <v>2179</v>
      </c>
      <c r="G10" s="10">
        <v>70</v>
      </c>
      <c r="H10" s="10">
        <v>461</v>
      </c>
      <c r="I10" s="27">
        <v>1648</v>
      </c>
    </row>
    <row r="11" spans="1:9" ht="15" x14ac:dyDescent="0.25">
      <c r="A11" s="26">
        <v>42280</v>
      </c>
      <c r="B11" s="27">
        <v>32153</v>
      </c>
      <c r="E11" s="26">
        <v>42280</v>
      </c>
      <c r="F11" s="27">
        <v>2270</v>
      </c>
      <c r="G11" s="10">
        <v>78</v>
      </c>
      <c r="H11" s="10">
        <v>470</v>
      </c>
      <c r="I11" s="27">
        <v>1722</v>
      </c>
    </row>
    <row r="12" spans="1:9" ht="15" x14ac:dyDescent="0.25">
      <c r="A12" s="26">
        <v>42281</v>
      </c>
      <c r="B12" s="27">
        <v>32381</v>
      </c>
      <c r="E12" s="26">
        <v>42281</v>
      </c>
      <c r="F12" s="27">
        <v>2334</v>
      </c>
      <c r="G12" s="10">
        <v>86</v>
      </c>
      <c r="H12" s="10">
        <v>486</v>
      </c>
      <c r="I12" s="27">
        <v>1762</v>
      </c>
    </row>
    <row r="13" spans="1:9" ht="15" x14ac:dyDescent="0.25">
      <c r="A13" s="26">
        <v>42282</v>
      </c>
      <c r="B13" s="27">
        <v>32524</v>
      </c>
      <c r="E13" s="26">
        <v>42282</v>
      </c>
      <c r="F13" s="27">
        <v>2266</v>
      </c>
      <c r="G13" s="10">
        <v>82</v>
      </c>
      <c r="H13" s="10">
        <v>499</v>
      </c>
      <c r="I13" s="27">
        <v>1685</v>
      </c>
    </row>
    <row r="14" spans="1:9" ht="15" x14ac:dyDescent="0.25">
      <c r="A14" s="26">
        <v>42283</v>
      </c>
      <c r="B14" s="27">
        <v>32130</v>
      </c>
      <c r="E14" s="26">
        <v>42283</v>
      </c>
      <c r="F14" s="27">
        <v>2255</v>
      </c>
      <c r="G14" s="10">
        <v>72</v>
      </c>
      <c r="H14" s="10">
        <v>483</v>
      </c>
      <c r="I14" s="27">
        <v>1700</v>
      </c>
    </row>
    <row r="15" spans="1:9" ht="15" x14ac:dyDescent="0.25">
      <c r="A15" s="26">
        <v>42284</v>
      </c>
      <c r="B15" s="27">
        <v>32391</v>
      </c>
      <c r="E15" s="26">
        <v>42284</v>
      </c>
      <c r="F15" s="27">
        <v>2283</v>
      </c>
      <c r="G15" s="10">
        <v>66</v>
      </c>
      <c r="H15" s="10">
        <v>475</v>
      </c>
      <c r="I15" s="27">
        <v>1742</v>
      </c>
    </row>
    <row r="16" spans="1:9" ht="15" x14ac:dyDescent="0.25">
      <c r="A16" s="26">
        <v>42285</v>
      </c>
      <c r="B16" s="27">
        <v>32096</v>
      </c>
      <c r="E16" s="26">
        <v>42285</v>
      </c>
      <c r="F16" s="27">
        <v>2281</v>
      </c>
      <c r="G16" s="10">
        <v>63</v>
      </c>
      <c r="H16" s="10">
        <v>435</v>
      </c>
      <c r="I16" s="27">
        <v>1783</v>
      </c>
    </row>
    <row r="17" spans="1:9" ht="15" x14ac:dyDescent="0.25">
      <c r="A17" s="26">
        <v>42286</v>
      </c>
      <c r="B17" s="27">
        <v>32026</v>
      </c>
      <c r="E17" s="26">
        <v>42286</v>
      </c>
      <c r="F17" s="27">
        <v>2249</v>
      </c>
      <c r="G17" s="10">
        <v>51</v>
      </c>
      <c r="H17" s="10">
        <v>422</v>
      </c>
      <c r="I17" s="27">
        <v>1776</v>
      </c>
    </row>
    <row r="18" spans="1:9" ht="15" x14ac:dyDescent="0.25">
      <c r="A18" s="26">
        <v>42287</v>
      </c>
      <c r="B18" s="27">
        <v>32223</v>
      </c>
      <c r="E18" s="26">
        <v>42287</v>
      </c>
      <c r="F18" s="27">
        <v>2293</v>
      </c>
      <c r="G18" s="10">
        <v>63</v>
      </c>
      <c r="H18" s="10">
        <v>469</v>
      </c>
      <c r="I18" s="27">
        <v>1761</v>
      </c>
    </row>
    <row r="19" spans="1:9" ht="15" x14ac:dyDescent="0.25">
      <c r="A19" s="26">
        <v>42288</v>
      </c>
      <c r="B19" s="27">
        <v>32376</v>
      </c>
      <c r="E19" s="26">
        <v>42288</v>
      </c>
      <c r="F19" s="27">
        <v>2271</v>
      </c>
      <c r="G19" s="10">
        <v>65</v>
      </c>
      <c r="H19" s="10">
        <v>499</v>
      </c>
      <c r="I19" s="27">
        <v>1707</v>
      </c>
    </row>
    <row r="20" spans="1:9" ht="15" x14ac:dyDescent="0.25">
      <c r="A20" s="26">
        <v>42289</v>
      </c>
      <c r="B20" s="27">
        <v>32698</v>
      </c>
      <c r="E20" s="26">
        <v>42289</v>
      </c>
      <c r="F20" s="27">
        <v>2330</v>
      </c>
      <c r="G20" s="10">
        <v>69</v>
      </c>
      <c r="H20" s="10">
        <v>487</v>
      </c>
      <c r="I20" s="27">
        <v>1774</v>
      </c>
    </row>
    <row r="21" spans="1:9" ht="15" x14ac:dyDescent="0.25">
      <c r="A21" s="26">
        <v>42290</v>
      </c>
      <c r="B21" s="27">
        <v>32544</v>
      </c>
      <c r="E21" s="26">
        <v>42290</v>
      </c>
      <c r="F21" s="27">
        <v>2333</v>
      </c>
      <c r="G21" s="10">
        <v>77</v>
      </c>
      <c r="H21" s="10">
        <v>458</v>
      </c>
      <c r="I21" s="27">
        <v>1798</v>
      </c>
    </row>
    <row r="22" spans="1:9" ht="15" x14ac:dyDescent="0.25">
      <c r="A22" s="26">
        <v>42291</v>
      </c>
      <c r="B22" s="27">
        <v>32426</v>
      </c>
      <c r="E22" s="26">
        <v>42291</v>
      </c>
      <c r="F22" s="27">
        <v>2288</v>
      </c>
      <c r="G22" s="10">
        <v>72</v>
      </c>
      <c r="H22" s="10">
        <v>421</v>
      </c>
      <c r="I22" s="27">
        <v>1795</v>
      </c>
    </row>
    <row r="23" spans="1:9" ht="15" x14ac:dyDescent="0.25">
      <c r="A23" s="26">
        <v>42292</v>
      </c>
      <c r="B23" s="27">
        <v>32285</v>
      </c>
      <c r="E23" s="26">
        <v>42292</v>
      </c>
      <c r="F23" s="27">
        <v>2211</v>
      </c>
      <c r="G23" s="10">
        <v>66</v>
      </c>
      <c r="H23" s="10">
        <v>393</v>
      </c>
      <c r="I23" s="27">
        <v>1752</v>
      </c>
    </row>
    <row r="24" spans="1:9" ht="15" x14ac:dyDescent="0.25">
      <c r="A24" s="26">
        <v>42293</v>
      </c>
      <c r="B24" s="27">
        <v>32414</v>
      </c>
      <c r="E24" s="26">
        <v>42293</v>
      </c>
      <c r="F24" s="27">
        <v>2159</v>
      </c>
      <c r="G24" s="10">
        <v>60</v>
      </c>
      <c r="H24" s="10">
        <v>442</v>
      </c>
      <c r="I24" s="27">
        <v>1657</v>
      </c>
    </row>
    <row r="25" spans="1:9" ht="15" x14ac:dyDescent="0.25">
      <c r="A25" s="26">
        <v>42294</v>
      </c>
      <c r="B25" s="27">
        <v>32463</v>
      </c>
      <c r="E25" s="26">
        <v>42294</v>
      </c>
      <c r="F25" s="27">
        <v>2063</v>
      </c>
      <c r="G25" s="10">
        <v>60</v>
      </c>
      <c r="H25" s="10">
        <v>444</v>
      </c>
      <c r="I25" s="27">
        <v>1559</v>
      </c>
    </row>
    <row r="26" spans="1:9" ht="15" x14ac:dyDescent="0.25">
      <c r="A26" s="26">
        <v>42295</v>
      </c>
      <c r="B26" s="27">
        <v>32710</v>
      </c>
      <c r="E26" s="26">
        <v>42295</v>
      </c>
      <c r="F26" s="27">
        <v>2067</v>
      </c>
      <c r="G26" s="10">
        <v>60</v>
      </c>
      <c r="H26" s="10">
        <v>473</v>
      </c>
      <c r="I26" s="27">
        <v>1534</v>
      </c>
    </row>
    <row r="27" spans="1:9" ht="15" x14ac:dyDescent="0.25">
      <c r="A27" s="26">
        <v>42296</v>
      </c>
      <c r="B27" s="27">
        <v>32782</v>
      </c>
      <c r="E27" s="26">
        <v>42296</v>
      </c>
      <c r="F27" s="27">
        <v>2075</v>
      </c>
      <c r="G27" s="10">
        <v>56</v>
      </c>
      <c r="H27" s="10">
        <v>461</v>
      </c>
      <c r="I27" s="27">
        <v>1558</v>
      </c>
    </row>
    <row r="28" spans="1:9" ht="15" x14ac:dyDescent="0.25">
      <c r="A28" s="26">
        <v>42297</v>
      </c>
      <c r="B28" s="27">
        <v>32750</v>
      </c>
      <c r="E28" s="26">
        <v>42297</v>
      </c>
      <c r="F28" s="27">
        <v>2048</v>
      </c>
      <c r="G28" s="10">
        <v>54</v>
      </c>
      <c r="H28" s="10">
        <v>416</v>
      </c>
      <c r="I28" s="27">
        <v>1578</v>
      </c>
    </row>
    <row r="29" spans="1:9" ht="15" x14ac:dyDescent="0.25">
      <c r="A29" s="26">
        <v>42298</v>
      </c>
      <c r="B29" s="27">
        <v>32509</v>
      </c>
      <c r="E29" s="26">
        <v>42298</v>
      </c>
      <c r="F29" s="27">
        <v>2005</v>
      </c>
      <c r="G29" s="10">
        <v>74</v>
      </c>
      <c r="H29" s="10">
        <v>394</v>
      </c>
      <c r="I29" s="27">
        <v>1537</v>
      </c>
    </row>
    <row r="30" spans="1:9" ht="15" x14ac:dyDescent="0.25">
      <c r="A30" s="26">
        <v>42299</v>
      </c>
      <c r="B30" s="27">
        <v>32376</v>
      </c>
      <c r="E30" s="26">
        <v>42299</v>
      </c>
      <c r="F30" s="27">
        <v>1901</v>
      </c>
      <c r="G30" s="10">
        <v>64</v>
      </c>
      <c r="H30" s="10">
        <v>414</v>
      </c>
      <c r="I30" s="27">
        <v>1423</v>
      </c>
    </row>
    <row r="31" spans="1:9" ht="15" x14ac:dyDescent="0.25">
      <c r="A31" s="26">
        <v>42300</v>
      </c>
      <c r="B31" s="27">
        <v>31950</v>
      </c>
      <c r="E31" s="26">
        <v>42300</v>
      </c>
      <c r="F31" s="27">
        <v>1730</v>
      </c>
      <c r="G31" s="10">
        <v>52</v>
      </c>
      <c r="H31" s="10">
        <v>391</v>
      </c>
      <c r="I31" s="27">
        <v>1287</v>
      </c>
    </row>
    <row r="32" spans="1:9" ht="15" x14ac:dyDescent="0.25">
      <c r="A32" s="26">
        <v>42301</v>
      </c>
      <c r="B32" s="27">
        <v>31817</v>
      </c>
      <c r="E32" s="26">
        <v>42301</v>
      </c>
      <c r="F32" s="27">
        <v>1530</v>
      </c>
      <c r="G32" s="10">
        <v>52</v>
      </c>
      <c r="H32" s="10">
        <v>412</v>
      </c>
      <c r="I32" s="27">
        <v>1066</v>
      </c>
    </row>
    <row r="33" spans="1:9" ht="15" x14ac:dyDescent="0.25">
      <c r="A33" s="26">
        <v>42302</v>
      </c>
      <c r="B33" s="27">
        <v>32025</v>
      </c>
      <c r="E33" s="26">
        <v>42302</v>
      </c>
      <c r="F33" s="27">
        <v>1465</v>
      </c>
      <c r="G33" s="10">
        <v>50</v>
      </c>
      <c r="H33" s="10">
        <v>438</v>
      </c>
      <c r="I33" s="10">
        <v>977</v>
      </c>
    </row>
    <row r="34" spans="1:9" ht="15" x14ac:dyDescent="0.25">
      <c r="A34" s="26">
        <v>42303</v>
      </c>
      <c r="B34" s="27">
        <v>32255</v>
      </c>
      <c r="E34" s="26">
        <v>42303</v>
      </c>
      <c r="F34" s="27">
        <v>1449</v>
      </c>
      <c r="G34" s="10">
        <v>46</v>
      </c>
      <c r="H34" s="10">
        <v>467</v>
      </c>
      <c r="I34" s="10">
        <v>936</v>
      </c>
    </row>
    <row r="35" spans="1:9" ht="15" x14ac:dyDescent="0.25">
      <c r="A35" s="26">
        <v>42304</v>
      </c>
      <c r="B35" s="27">
        <v>31992</v>
      </c>
      <c r="E35" s="26">
        <v>42304</v>
      </c>
      <c r="F35" s="27">
        <v>1365</v>
      </c>
      <c r="G35" s="10">
        <v>40</v>
      </c>
      <c r="H35" s="10">
        <v>493</v>
      </c>
      <c r="I35" s="10">
        <v>832</v>
      </c>
    </row>
    <row r="36" spans="1:9" ht="15" x14ac:dyDescent="0.25">
      <c r="A36" s="26">
        <v>42305</v>
      </c>
      <c r="B36" s="27">
        <v>31889</v>
      </c>
      <c r="E36" s="26">
        <v>42305</v>
      </c>
      <c r="F36" s="27">
        <v>1376</v>
      </c>
      <c r="G36" s="10">
        <v>64</v>
      </c>
      <c r="H36" s="10">
        <v>473</v>
      </c>
      <c r="I36" s="10">
        <v>839</v>
      </c>
    </row>
    <row r="37" spans="1:9" ht="15" x14ac:dyDescent="0.25">
      <c r="A37" s="26">
        <v>42306</v>
      </c>
      <c r="B37" s="27">
        <v>31531</v>
      </c>
      <c r="E37" s="26">
        <v>42306</v>
      </c>
      <c r="F37" s="27">
        <v>1328</v>
      </c>
      <c r="G37" s="10">
        <v>62</v>
      </c>
      <c r="H37" s="10">
        <v>457</v>
      </c>
      <c r="I37" s="10">
        <v>809</v>
      </c>
    </row>
    <row r="38" spans="1:9" ht="15" x14ac:dyDescent="0.25">
      <c r="A38" s="26">
        <v>42307</v>
      </c>
      <c r="B38" s="27">
        <v>32121</v>
      </c>
      <c r="E38" s="26">
        <v>42307</v>
      </c>
      <c r="F38" s="27">
        <v>1202</v>
      </c>
      <c r="G38" s="10">
        <v>60</v>
      </c>
      <c r="H38" s="10">
        <v>437</v>
      </c>
      <c r="I38" s="10">
        <v>705</v>
      </c>
    </row>
    <row r="39" spans="1:9" ht="15" x14ac:dyDescent="0.25">
      <c r="A39" s="26">
        <v>42308</v>
      </c>
      <c r="B39" s="27">
        <v>31860</v>
      </c>
      <c r="E39" s="26">
        <v>42308</v>
      </c>
      <c r="F39" s="27">
        <v>1121</v>
      </c>
      <c r="G39" s="10">
        <v>79</v>
      </c>
      <c r="H39" s="10">
        <v>424</v>
      </c>
      <c r="I39" s="10">
        <v>618</v>
      </c>
    </row>
    <row r="40" spans="1:9" ht="15" x14ac:dyDescent="0.25">
      <c r="A40" s="26">
        <v>42309</v>
      </c>
      <c r="B40" s="27">
        <v>32054</v>
      </c>
      <c r="E40" s="26">
        <v>42309</v>
      </c>
      <c r="F40" s="27">
        <v>1103</v>
      </c>
      <c r="G40" s="10">
        <v>79</v>
      </c>
      <c r="H40" s="10">
        <v>418</v>
      </c>
      <c r="I40" s="10">
        <v>606</v>
      </c>
    </row>
    <row r="41" spans="1:9" ht="15" x14ac:dyDescent="0.25">
      <c r="A41" s="26">
        <v>42310</v>
      </c>
      <c r="B41" s="27">
        <v>32805</v>
      </c>
      <c r="E41" s="26">
        <v>42310</v>
      </c>
      <c r="F41" s="27">
        <v>1078</v>
      </c>
      <c r="G41" s="10">
        <v>79</v>
      </c>
      <c r="H41" s="10">
        <v>407</v>
      </c>
      <c r="I41" s="10">
        <v>592</v>
      </c>
    </row>
    <row r="42" spans="1:9" ht="15" x14ac:dyDescent="0.25">
      <c r="A42" s="26">
        <v>42311</v>
      </c>
      <c r="B42" s="27">
        <v>32495</v>
      </c>
      <c r="E42" s="26">
        <v>42311</v>
      </c>
      <c r="F42" s="27">
        <v>1089</v>
      </c>
      <c r="G42" s="10">
        <v>85</v>
      </c>
      <c r="H42" s="10">
        <v>412</v>
      </c>
      <c r="I42" s="10">
        <v>592</v>
      </c>
    </row>
    <row r="43" spans="1:9" ht="15" x14ac:dyDescent="0.25">
      <c r="A43" s="26">
        <v>42312</v>
      </c>
      <c r="B43" s="27">
        <v>32636</v>
      </c>
      <c r="E43" s="26">
        <v>42312</v>
      </c>
      <c r="F43" s="27">
        <v>1185</v>
      </c>
      <c r="G43" s="10">
        <v>85</v>
      </c>
      <c r="H43" s="10">
        <v>416</v>
      </c>
      <c r="I43" s="10">
        <v>684</v>
      </c>
    </row>
    <row r="44" spans="1:9" ht="15" x14ac:dyDescent="0.25">
      <c r="A44" s="26">
        <v>42313</v>
      </c>
      <c r="B44" s="27">
        <v>32636</v>
      </c>
      <c r="E44" s="26">
        <v>42313</v>
      </c>
      <c r="F44" s="27">
        <v>1242</v>
      </c>
      <c r="G44" s="10">
        <v>81</v>
      </c>
      <c r="H44" s="10">
        <v>428</v>
      </c>
      <c r="I44" s="10">
        <v>733</v>
      </c>
    </row>
    <row r="45" spans="1:9" ht="15" x14ac:dyDescent="0.25">
      <c r="A45" s="26">
        <v>42314</v>
      </c>
      <c r="B45" s="27">
        <v>32093</v>
      </c>
      <c r="E45" s="26">
        <v>42314</v>
      </c>
      <c r="F45" s="27">
        <v>1234</v>
      </c>
      <c r="G45" s="10">
        <v>73</v>
      </c>
      <c r="H45" s="10">
        <v>429</v>
      </c>
      <c r="I45" s="10">
        <v>732</v>
      </c>
    </row>
    <row r="46" spans="1:9" ht="15" x14ac:dyDescent="0.25">
      <c r="A46" s="26">
        <v>42315</v>
      </c>
      <c r="B46" s="27">
        <v>32296</v>
      </c>
      <c r="E46" s="26">
        <v>42315</v>
      </c>
      <c r="F46" s="27">
        <v>1164</v>
      </c>
      <c r="G46" s="10">
        <v>83</v>
      </c>
      <c r="H46" s="10">
        <v>426</v>
      </c>
      <c r="I46" s="10">
        <v>655</v>
      </c>
    </row>
    <row r="47" spans="1:9" ht="15" x14ac:dyDescent="0.25">
      <c r="A47" s="26">
        <v>42316</v>
      </c>
      <c r="B47" s="27">
        <v>32679</v>
      </c>
      <c r="E47" s="26">
        <v>42316</v>
      </c>
      <c r="F47" s="27">
        <v>1162</v>
      </c>
      <c r="G47" s="10">
        <v>83</v>
      </c>
      <c r="H47" s="10">
        <v>460</v>
      </c>
      <c r="I47" s="10">
        <v>619</v>
      </c>
    </row>
    <row r="48" spans="1:9" ht="15" x14ac:dyDescent="0.25">
      <c r="A48" s="26">
        <v>42317</v>
      </c>
      <c r="B48" s="27">
        <v>32445</v>
      </c>
      <c r="E48" s="26">
        <v>42317</v>
      </c>
      <c r="F48" s="27">
        <v>1162</v>
      </c>
      <c r="G48" s="10">
        <v>80</v>
      </c>
      <c r="H48" s="10">
        <v>434</v>
      </c>
      <c r="I48" s="10">
        <v>648</v>
      </c>
    </row>
    <row r="49" spans="1:9" ht="15" x14ac:dyDescent="0.25">
      <c r="A49" s="26">
        <v>42318</v>
      </c>
      <c r="B49" s="27">
        <v>32652</v>
      </c>
      <c r="E49" s="26">
        <v>42318</v>
      </c>
      <c r="F49" s="27">
        <v>1234</v>
      </c>
      <c r="G49" s="10">
        <v>83</v>
      </c>
      <c r="H49" s="10">
        <v>423</v>
      </c>
      <c r="I49" s="10">
        <v>728</v>
      </c>
    </row>
    <row r="50" spans="1:9" ht="15" x14ac:dyDescent="0.25">
      <c r="A50" s="26">
        <v>42319</v>
      </c>
      <c r="B50" s="27">
        <v>32657</v>
      </c>
      <c r="E50" s="26">
        <v>42319</v>
      </c>
      <c r="F50" s="27">
        <v>1251</v>
      </c>
      <c r="G50" s="10">
        <v>85</v>
      </c>
      <c r="H50" s="10">
        <v>429</v>
      </c>
      <c r="I50" s="10">
        <v>737</v>
      </c>
    </row>
    <row r="51" spans="1:9" ht="15" x14ac:dyDescent="0.25">
      <c r="A51" s="26">
        <v>42320</v>
      </c>
      <c r="B51" s="27">
        <v>32219</v>
      </c>
      <c r="E51" s="26">
        <v>42320</v>
      </c>
      <c r="F51" s="27">
        <v>1076</v>
      </c>
      <c r="G51" s="10">
        <v>77</v>
      </c>
      <c r="H51" s="10">
        <v>344</v>
      </c>
      <c r="I51" s="10">
        <v>655</v>
      </c>
    </row>
    <row r="52" spans="1:9" ht="15" x14ac:dyDescent="0.25">
      <c r="A52" s="26">
        <v>42321</v>
      </c>
      <c r="B52" s="27">
        <v>31940</v>
      </c>
      <c r="E52" s="26">
        <v>42321</v>
      </c>
      <c r="F52" s="10">
        <v>961</v>
      </c>
      <c r="G52" s="10">
        <v>74</v>
      </c>
      <c r="H52" s="10">
        <v>271</v>
      </c>
      <c r="I52" s="10">
        <v>616</v>
      </c>
    </row>
    <row r="53" spans="1:9" ht="15" x14ac:dyDescent="0.25">
      <c r="A53" s="26">
        <v>42322</v>
      </c>
      <c r="B53" s="27">
        <v>31989</v>
      </c>
      <c r="E53" s="26">
        <v>42322</v>
      </c>
      <c r="F53" s="10">
        <v>882</v>
      </c>
      <c r="G53" s="10">
        <v>82</v>
      </c>
      <c r="H53" s="10">
        <v>221</v>
      </c>
      <c r="I53" s="10">
        <v>579</v>
      </c>
    </row>
    <row r="54" spans="1:9" ht="15" x14ac:dyDescent="0.25">
      <c r="A54" s="26">
        <v>42323</v>
      </c>
      <c r="B54" s="27">
        <v>32259</v>
      </c>
      <c r="E54" s="26">
        <v>42323</v>
      </c>
      <c r="F54" s="10">
        <v>859</v>
      </c>
      <c r="G54" s="10">
        <v>80</v>
      </c>
      <c r="H54" s="10">
        <v>244</v>
      </c>
      <c r="I54" s="10">
        <v>535</v>
      </c>
    </row>
    <row r="55" spans="1:9" ht="15" x14ac:dyDescent="0.25">
      <c r="A55" s="26">
        <v>42324</v>
      </c>
      <c r="B55" s="27">
        <v>32571</v>
      </c>
      <c r="E55" s="26">
        <v>42324</v>
      </c>
      <c r="F55" s="10">
        <v>935</v>
      </c>
      <c r="G55" s="10">
        <v>80</v>
      </c>
      <c r="H55" s="10">
        <v>334</v>
      </c>
      <c r="I55" s="10">
        <v>521</v>
      </c>
    </row>
    <row r="56" spans="1:9" ht="15" x14ac:dyDescent="0.25">
      <c r="A56" s="26">
        <v>42325</v>
      </c>
      <c r="B56" s="27">
        <v>32378</v>
      </c>
      <c r="E56" s="26">
        <v>42325</v>
      </c>
      <c r="F56" s="27">
        <v>1050</v>
      </c>
      <c r="G56" s="10">
        <v>80</v>
      </c>
      <c r="H56" s="10">
        <v>392</v>
      </c>
      <c r="I56" s="10">
        <v>578</v>
      </c>
    </row>
    <row r="57" spans="1:9" ht="15" x14ac:dyDescent="0.25">
      <c r="A57" s="26">
        <v>42326</v>
      </c>
      <c r="B57" s="27">
        <v>32620</v>
      </c>
      <c r="E57" s="26">
        <v>42326</v>
      </c>
      <c r="F57" s="27">
        <v>1142</v>
      </c>
      <c r="G57" s="10">
        <v>82</v>
      </c>
      <c r="H57" s="10">
        <v>421</v>
      </c>
      <c r="I57" s="10">
        <v>639</v>
      </c>
    </row>
    <row r="58" spans="1:9" ht="15" x14ac:dyDescent="0.25">
      <c r="A58" s="26">
        <v>42327</v>
      </c>
      <c r="B58" s="27">
        <v>32454</v>
      </c>
      <c r="E58" s="26">
        <v>42327</v>
      </c>
      <c r="F58" s="27">
        <v>1119</v>
      </c>
      <c r="G58" s="10">
        <v>82</v>
      </c>
      <c r="H58" s="10">
        <v>444</v>
      </c>
      <c r="I58" s="10">
        <v>593</v>
      </c>
    </row>
    <row r="59" spans="1:9" ht="15" x14ac:dyDescent="0.25">
      <c r="A59" s="26">
        <v>42328</v>
      </c>
      <c r="B59" s="27">
        <v>32328</v>
      </c>
      <c r="E59" s="26">
        <v>42328</v>
      </c>
      <c r="F59" s="27">
        <v>1149</v>
      </c>
      <c r="G59" s="10">
        <v>80</v>
      </c>
      <c r="H59" s="10">
        <v>455</v>
      </c>
      <c r="I59" s="10">
        <v>614</v>
      </c>
    </row>
    <row r="60" spans="1:9" ht="15" x14ac:dyDescent="0.25">
      <c r="A60" s="26">
        <v>42329</v>
      </c>
      <c r="B60" s="27">
        <v>32365</v>
      </c>
      <c r="E60" s="26">
        <v>42329</v>
      </c>
      <c r="F60" s="27">
        <v>1083</v>
      </c>
      <c r="G60" s="10">
        <v>80</v>
      </c>
      <c r="H60" s="10">
        <v>429</v>
      </c>
      <c r="I60" s="10">
        <v>574</v>
      </c>
    </row>
    <row r="61" spans="1:9" ht="15" x14ac:dyDescent="0.25">
      <c r="A61" s="26">
        <v>42330</v>
      </c>
      <c r="B61" s="27">
        <v>32673</v>
      </c>
      <c r="E61" s="26">
        <v>42330</v>
      </c>
      <c r="F61" s="27">
        <v>1117</v>
      </c>
      <c r="G61" s="10">
        <v>80</v>
      </c>
      <c r="H61" s="10">
        <v>428</v>
      </c>
      <c r="I61" s="10">
        <v>609</v>
      </c>
    </row>
    <row r="62" spans="1:9" ht="15" x14ac:dyDescent="0.25">
      <c r="A62" s="26">
        <v>42331</v>
      </c>
      <c r="B62" s="27">
        <v>32807</v>
      </c>
      <c r="E62" s="26">
        <v>42331</v>
      </c>
      <c r="F62" s="27">
        <v>1194</v>
      </c>
      <c r="G62" s="10">
        <v>80</v>
      </c>
      <c r="H62" s="10">
        <v>452</v>
      </c>
      <c r="I62" s="10">
        <v>662</v>
      </c>
    </row>
    <row r="63" spans="1:9" ht="15" x14ac:dyDescent="0.25">
      <c r="A63" s="26">
        <v>42332</v>
      </c>
      <c r="B63" s="27">
        <v>32508</v>
      </c>
      <c r="E63" s="26">
        <v>42332</v>
      </c>
      <c r="F63" s="27">
        <v>1212</v>
      </c>
      <c r="G63" s="10">
        <v>76</v>
      </c>
      <c r="H63" s="10">
        <v>437</v>
      </c>
      <c r="I63" s="10">
        <v>699</v>
      </c>
    </row>
    <row r="64" spans="1:9" ht="15" x14ac:dyDescent="0.25">
      <c r="A64" s="26">
        <v>42333</v>
      </c>
      <c r="B64" s="27">
        <v>32307</v>
      </c>
      <c r="E64" s="26">
        <v>42333</v>
      </c>
      <c r="F64" s="27">
        <v>1224</v>
      </c>
      <c r="G64" s="10">
        <v>76</v>
      </c>
      <c r="H64" s="10">
        <v>398</v>
      </c>
      <c r="I64" s="10">
        <v>750</v>
      </c>
    </row>
    <row r="65" spans="1:9" ht="15" x14ac:dyDescent="0.25">
      <c r="A65" s="26">
        <v>42334</v>
      </c>
      <c r="B65" s="27">
        <v>32661</v>
      </c>
      <c r="E65" s="26">
        <v>42334</v>
      </c>
      <c r="F65" s="27">
        <v>1303</v>
      </c>
      <c r="G65" s="10">
        <v>76</v>
      </c>
      <c r="H65" s="10">
        <v>454</v>
      </c>
      <c r="I65" s="10">
        <v>773</v>
      </c>
    </row>
    <row r="66" spans="1:9" ht="15" x14ac:dyDescent="0.25">
      <c r="A66" s="26">
        <v>42335</v>
      </c>
      <c r="B66" s="27">
        <v>32323</v>
      </c>
      <c r="E66" s="26">
        <v>42335</v>
      </c>
      <c r="F66" s="27">
        <v>1322</v>
      </c>
      <c r="G66" s="10">
        <v>76</v>
      </c>
      <c r="H66" s="10">
        <v>451</v>
      </c>
      <c r="I66" s="10">
        <v>795</v>
      </c>
    </row>
    <row r="67" spans="1:9" ht="15" x14ac:dyDescent="0.25">
      <c r="A67" s="26">
        <v>42336</v>
      </c>
      <c r="B67" s="27">
        <v>32511</v>
      </c>
      <c r="E67" s="26">
        <v>42336</v>
      </c>
      <c r="F67" s="27">
        <v>1321</v>
      </c>
      <c r="G67" s="10">
        <v>79</v>
      </c>
      <c r="H67" s="10">
        <v>444</v>
      </c>
      <c r="I67" s="10">
        <v>798</v>
      </c>
    </row>
    <row r="68" spans="1:9" ht="15" x14ac:dyDescent="0.25">
      <c r="A68" s="26">
        <v>42337</v>
      </c>
      <c r="B68" s="27">
        <v>32708</v>
      </c>
      <c r="E68" s="26">
        <v>42337</v>
      </c>
      <c r="F68" s="27">
        <v>1413</v>
      </c>
      <c r="G68" s="10">
        <v>79</v>
      </c>
      <c r="H68" s="10">
        <v>512</v>
      </c>
      <c r="I68" s="10">
        <v>822</v>
      </c>
    </row>
    <row r="69" spans="1:9" ht="15" x14ac:dyDescent="0.25">
      <c r="A69" s="26">
        <v>42338</v>
      </c>
      <c r="B69" s="27">
        <v>33083</v>
      </c>
      <c r="E69" s="26">
        <v>42338</v>
      </c>
      <c r="F69" s="27">
        <v>1525</v>
      </c>
      <c r="G69" s="10">
        <v>79</v>
      </c>
      <c r="H69" s="10">
        <v>511</v>
      </c>
      <c r="I69" s="10">
        <v>935</v>
      </c>
    </row>
    <row r="70" spans="1:9" ht="15" x14ac:dyDescent="0.25">
      <c r="A70" s="26">
        <v>42339</v>
      </c>
      <c r="B70" s="27">
        <v>33083</v>
      </c>
      <c r="E70" s="26">
        <v>42339</v>
      </c>
      <c r="F70" s="27">
        <v>1596</v>
      </c>
      <c r="G70" s="10">
        <v>81</v>
      </c>
      <c r="H70" s="10">
        <v>460</v>
      </c>
      <c r="I70" s="27">
        <v>1055</v>
      </c>
    </row>
    <row r="71" spans="1:9" ht="15" x14ac:dyDescent="0.25">
      <c r="A71" s="26">
        <v>42340</v>
      </c>
      <c r="B71" s="27">
        <v>33238</v>
      </c>
      <c r="E71" s="26">
        <v>42340</v>
      </c>
      <c r="F71" s="27">
        <v>1654</v>
      </c>
      <c r="G71" s="10">
        <v>81</v>
      </c>
      <c r="H71" s="10">
        <v>435</v>
      </c>
      <c r="I71" s="27">
        <v>1138</v>
      </c>
    </row>
    <row r="72" spans="1:9" ht="15" x14ac:dyDescent="0.25">
      <c r="A72" s="26">
        <v>42341</v>
      </c>
      <c r="B72" s="27">
        <v>33278</v>
      </c>
      <c r="E72" s="26">
        <v>42341</v>
      </c>
      <c r="F72" s="27">
        <v>1705</v>
      </c>
      <c r="G72" s="10">
        <v>81</v>
      </c>
      <c r="H72" s="10">
        <v>477</v>
      </c>
      <c r="I72" s="27">
        <v>1147</v>
      </c>
    </row>
    <row r="73" spans="1:9" ht="15" x14ac:dyDescent="0.25">
      <c r="A73" s="26">
        <v>42342</v>
      </c>
      <c r="B73" s="27">
        <v>33186</v>
      </c>
      <c r="E73" s="26">
        <v>42342</v>
      </c>
      <c r="F73" s="27">
        <v>1681</v>
      </c>
      <c r="G73" s="10">
        <v>81</v>
      </c>
      <c r="H73" s="10">
        <v>463</v>
      </c>
      <c r="I73" s="27">
        <v>1137</v>
      </c>
    </row>
    <row r="74" spans="1:9" ht="15" x14ac:dyDescent="0.25">
      <c r="A74" s="26">
        <v>42343</v>
      </c>
      <c r="B74" s="27">
        <v>33285</v>
      </c>
      <c r="E74" s="26">
        <v>42343</v>
      </c>
      <c r="F74" s="27">
        <v>1644</v>
      </c>
      <c r="G74" s="10">
        <v>79</v>
      </c>
      <c r="H74" s="10">
        <v>444</v>
      </c>
      <c r="I74" s="27">
        <v>1121</v>
      </c>
    </row>
    <row r="75" spans="1:9" ht="15" x14ac:dyDescent="0.25">
      <c r="A75" s="26">
        <v>42344</v>
      </c>
      <c r="B75" s="27">
        <v>33465</v>
      </c>
      <c r="E75" s="26">
        <v>42344</v>
      </c>
      <c r="F75" s="27">
        <v>1615</v>
      </c>
      <c r="G75" s="10">
        <v>79</v>
      </c>
      <c r="H75" s="10">
        <v>485</v>
      </c>
      <c r="I75" s="27">
        <v>1051</v>
      </c>
    </row>
    <row r="76" spans="1:9" ht="15" x14ac:dyDescent="0.25">
      <c r="A76" s="26">
        <v>42345</v>
      </c>
      <c r="B76" s="27">
        <v>33947</v>
      </c>
      <c r="E76" s="26">
        <v>42345</v>
      </c>
      <c r="F76" s="27">
        <v>1681</v>
      </c>
      <c r="G76" s="10">
        <v>79</v>
      </c>
      <c r="H76" s="10">
        <v>489</v>
      </c>
      <c r="I76" s="27">
        <v>1113</v>
      </c>
    </row>
    <row r="77" spans="1:9" ht="15" x14ac:dyDescent="0.25">
      <c r="A77" s="26">
        <v>42346</v>
      </c>
      <c r="B77" s="27">
        <v>34180</v>
      </c>
      <c r="E77" s="26">
        <v>42346</v>
      </c>
      <c r="F77" s="27">
        <v>1800</v>
      </c>
      <c r="G77" s="10">
        <v>83</v>
      </c>
      <c r="H77" s="10">
        <v>568</v>
      </c>
      <c r="I77" s="27">
        <v>1149</v>
      </c>
    </row>
    <row r="78" spans="1:9" ht="15" x14ac:dyDescent="0.25">
      <c r="A78" s="26">
        <v>42347</v>
      </c>
      <c r="B78" s="27">
        <v>34131</v>
      </c>
      <c r="E78" s="26">
        <v>42347</v>
      </c>
      <c r="F78" s="27">
        <v>1790</v>
      </c>
      <c r="G78" s="10">
        <v>79</v>
      </c>
      <c r="H78" s="10">
        <v>579</v>
      </c>
      <c r="I78" s="27">
        <v>1132</v>
      </c>
    </row>
    <row r="79" spans="1:9" ht="15" x14ac:dyDescent="0.25">
      <c r="A79" s="26">
        <v>42348</v>
      </c>
      <c r="B79" s="27">
        <v>34071</v>
      </c>
      <c r="E79" s="26">
        <v>42348</v>
      </c>
      <c r="F79" s="27">
        <v>1781</v>
      </c>
      <c r="G79" s="10">
        <v>77</v>
      </c>
      <c r="H79" s="10">
        <v>585</v>
      </c>
      <c r="I79" s="27">
        <v>1119</v>
      </c>
    </row>
    <row r="80" spans="1:9" ht="15" x14ac:dyDescent="0.25">
      <c r="A80" s="26">
        <v>42349</v>
      </c>
      <c r="B80" s="27">
        <v>33478</v>
      </c>
      <c r="E80" s="26">
        <v>42349</v>
      </c>
      <c r="F80" s="27">
        <v>1678</v>
      </c>
      <c r="G80" s="10">
        <v>77</v>
      </c>
      <c r="H80" s="10">
        <v>530</v>
      </c>
      <c r="I80" s="27">
        <v>1071</v>
      </c>
    </row>
    <row r="81" spans="1:9" ht="15" x14ac:dyDescent="0.25">
      <c r="A81" s="26">
        <v>42350</v>
      </c>
      <c r="B81" s="27">
        <v>33634</v>
      </c>
      <c r="E81" s="26">
        <v>42350</v>
      </c>
      <c r="F81" s="27">
        <v>1591</v>
      </c>
      <c r="G81" s="10">
        <v>81</v>
      </c>
      <c r="H81" s="10">
        <v>477</v>
      </c>
      <c r="I81" s="27">
        <v>1033</v>
      </c>
    </row>
    <row r="82" spans="1:9" ht="15" x14ac:dyDescent="0.25">
      <c r="A82" s="26">
        <v>42351</v>
      </c>
      <c r="B82" s="27">
        <v>33848</v>
      </c>
      <c r="E82" s="26">
        <v>42351</v>
      </c>
      <c r="F82" s="27">
        <v>1565</v>
      </c>
      <c r="G82" s="10">
        <v>81</v>
      </c>
      <c r="H82" s="10">
        <v>492</v>
      </c>
      <c r="I82" s="10">
        <v>992</v>
      </c>
    </row>
    <row r="83" spans="1:9" ht="15" x14ac:dyDescent="0.25">
      <c r="A83" s="26">
        <v>42352</v>
      </c>
      <c r="B83" s="27">
        <v>33992</v>
      </c>
      <c r="E83" s="26">
        <v>42352</v>
      </c>
      <c r="F83" s="27">
        <v>1659</v>
      </c>
      <c r="G83" s="10">
        <v>81</v>
      </c>
      <c r="H83" s="10">
        <v>572</v>
      </c>
      <c r="I83" s="27">
        <v>1006</v>
      </c>
    </row>
    <row r="84" spans="1:9" ht="15" x14ac:dyDescent="0.25">
      <c r="A84" s="26">
        <v>42353</v>
      </c>
      <c r="B84" s="27">
        <v>33758</v>
      </c>
      <c r="E84" s="26">
        <v>42353</v>
      </c>
      <c r="F84" s="27">
        <v>1688</v>
      </c>
      <c r="G84" s="10">
        <v>81</v>
      </c>
      <c r="H84" s="10">
        <v>618</v>
      </c>
      <c r="I84" s="10">
        <v>989</v>
      </c>
    </row>
    <row r="85" spans="1:9" ht="15" x14ac:dyDescent="0.25">
      <c r="A85" s="26">
        <v>42354</v>
      </c>
      <c r="B85" s="27">
        <v>33655</v>
      </c>
      <c r="E85" s="26">
        <v>42354</v>
      </c>
      <c r="F85" s="27">
        <v>1679</v>
      </c>
      <c r="G85" s="10">
        <v>74</v>
      </c>
      <c r="H85" s="10">
        <v>602</v>
      </c>
      <c r="I85" s="27">
        <v>1003</v>
      </c>
    </row>
    <row r="86" spans="1:9" ht="15" x14ac:dyDescent="0.25">
      <c r="A86" s="26">
        <v>42355</v>
      </c>
      <c r="B86" s="27">
        <v>33436</v>
      </c>
      <c r="E86" s="26">
        <v>42355</v>
      </c>
      <c r="F86" s="27">
        <v>1726</v>
      </c>
      <c r="G86" s="10">
        <v>74</v>
      </c>
      <c r="H86" s="10">
        <v>596</v>
      </c>
      <c r="I86" s="27">
        <v>1056</v>
      </c>
    </row>
    <row r="87" spans="1:9" ht="15" x14ac:dyDescent="0.25">
      <c r="A87" s="26">
        <v>42356</v>
      </c>
      <c r="B87" s="27">
        <v>33434</v>
      </c>
      <c r="E87" s="26">
        <v>42356</v>
      </c>
      <c r="F87" s="27">
        <v>1674</v>
      </c>
      <c r="G87" s="10">
        <v>71</v>
      </c>
      <c r="H87" s="10">
        <v>582</v>
      </c>
      <c r="I87" s="27">
        <v>1021</v>
      </c>
    </row>
    <row r="88" spans="1:9" ht="15" x14ac:dyDescent="0.25">
      <c r="A88" s="26">
        <v>42357</v>
      </c>
      <c r="B88" s="27">
        <v>33661</v>
      </c>
      <c r="E88" s="26">
        <v>42357</v>
      </c>
      <c r="F88" s="27">
        <v>1653</v>
      </c>
      <c r="G88" s="10">
        <v>79</v>
      </c>
      <c r="H88" s="10">
        <v>545</v>
      </c>
      <c r="I88" s="27">
        <v>1029</v>
      </c>
    </row>
    <row r="89" spans="1:9" ht="15" x14ac:dyDescent="0.25">
      <c r="A89" s="26">
        <v>42358</v>
      </c>
      <c r="B89" s="27">
        <v>33901</v>
      </c>
      <c r="E89" s="26">
        <v>42358</v>
      </c>
      <c r="F89" s="27">
        <v>1634</v>
      </c>
      <c r="G89" s="10">
        <v>79</v>
      </c>
      <c r="H89" s="10">
        <v>615</v>
      </c>
      <c r="I89" s="10">
        <v>940</v>
      </c>
    </row>
    <row r="90" spans="1:9" ht="15" x14ac:dyDescent="0.25">
      <c r="A90" s="26">
        <v>42359</v>
      </c>
      <c r="B90" s="27">
        <v>33811</v>
      </c>
      <c r="E90" s="26">
        <v>42359</v>
      </c>
      <c r="F90" s="27">
        <v>1712</v>
      </c>
      <c r="G90" s="10">
        <v>85</v>
      </c>
      <c r="H90" s="10">
        <v>655</v>
      </c>
      <c r="I90" s="10">
        <v>972</v>
      </c>
    </row>
    <row r="91" spans="1:9" ht="15" x14ac:dyDescent="0.25">
      <c r="A91" s="26">
        <v>42360</v>
      </c>
      <c r="B91" s="27">
        <v>33737</v>
      </c>
      <c r="E91" s="26">
        <v>42360</v>
      </c>
      <c r="F91" s="27">
        <v>1766</v>
      </c>
      <c r="G91" s="10">
        <v>88</v>
      </c>
      <c r="H91" s="10">
        <v>732</v>
      </c>
      <c r="I91" s="10">
        <v>946</v>
      </c>
    </row>
    <row r="92" spans="1:9" ht="15" x14ac:dyDescent="0.25">
      <c r="A92" s="26">
        <v>42361</v>
      </c>
      <c r="B92" s="27">
        <v>33286</v>
      </c>
      <c r="E92" s="26">
        <v>42361</v>
      </c>
      <c r="F92" s="27">
        <v>1741</v>
      </c>
      <c r="G92" s="10">
        <v>86</v>
      </c>
      <c r="H92" s="10">
        <v>761</v>
      </c>
      <c r="I92" s="10">
        <v>894</v>
      </c>
    </row>
    <row r="93" spans="1:9" ht="15" x14ac:dyDescent="0.25">
      <c r="A93" s="26">
        <v>42362</v>
      </c>
      <c r="B93" s="27">
        <v>33726</v>
      </c>
      <c r="E93" s="26">
        <v>42362</v>
      </c>
      <c r="F93" s="27">
        <v>1783</v>
      </c>
      <c r="G93" s="10">
        <v>86</v>
      </c>
      <c r="H93" s="10">
        <v>713</v>
      </c>
      <c r="I93" s="10">
        <v>984</v>
      </c>
    </row>
    <row r="94" spans="1:9" ht="15" x14ac:dyDescent="0.25">
      <c r="A94" s="26">
        <v>42363</v>
      </c>
      <c r="B94" s="27">
        <v>33869</v>
      </c>
      <c r="E94" s="26">
        <v>42363</v>
      </c>
      <c r="F94" s="27">
        <v>1768</v>
      </c>
      <c r="G94" s="10">
        <v>86</v>
      </c>
      <c r="H94" s="10">
        <v>719</v>
      </c>
      <c r="I94" s="10">
        <v>963</v>
      </c>
    </row>
    <row r="95" spans="1:9" ht="15" x14ac:dyDescent="0.25">
      <c r="A95" s="26">
        <v>42364</v>
      </c>
      <c r="B95" s="27">
        <v>34146</v>
      </c>
      <c r="E95" s="26">
        <v>42364</v>
      </c>
      <c r="F95" s="27">
        <v>1808</v>
      </c>
      <c r="G95" s="10">
        <v>89</v>
      </c>
      <c r="H95" s="10">
        <v>670</v>
      </c>
      <c r="I95" s="27">
        <v>1049</v>
      </c>
    </row>
    <row r="96" spans="1:9" ht="15" x14ac:dyDescent="0.25">
      <c r="A96" s="26">
        <v>42365</v>
      </c>
      <c r="B96" s="27">
        <v>34302</v>
      </c>
      <c r="E96" s="26">
        <v>42365</v>
      </c>
      <c r="F96" s="27">
        <v>1802</v>
      </c>
      <c r="G96" s="10">
        <v>89</v>
      </c>
      <c r="H96" s="10">
        <v>602</v>
      </c>
      <c r="I96" s="27">
        <v>1111</v>
      </c>
    </row>
    <row r="97" spans="1:9" ht="15" x14ac:dyDescent="0.25">
      <c r="A97" s="26">
        <v>42366</v>
      </c>
      <c r="B97" s="27">
        <v>34378</v>
      </c>
      <c r="E97" s="26">
        <v>42366</v>
      </c>
      <c r="F97" s="27">
        <v>1917</v>
      </c>
      <c r="G97" s="10">
        <v>86</v>
      </c>
      <c r="H97" s="10">
        <v>594</v>
      </c>
      <c r="I97" s="27">
        <v>1237</v>
      </c>
    </row>
    <row r="98" spans="1:9" ht="15" x14ac:dyDescent="0.25">
      <c r="A98" s="26">
        <v>42367</v>
      </c>
      <c r="B98" s="27">
        <v>34136</v>
      </c>
      <c r="E98" s="26">
        <v>42367</v>
      </c>
      <c r="F98" s="27">
        <v>2013</v>
      </c>
      <c r="G98" s="10">
        <v>86</v>
      </c>
      <c r="H98" s="10">
        <v>584</v>
      </c>
      <c r="I98" s="27">
        <v>1343</v>
      </c>
    </row>
    <row r="99" spans="1:9" ht="15" x14ac:dyDescent="0.25">
      <c r="A99" s="26">
        <v>42368</v>
      </c>
      <c r="B99" s="27">
        <v>34414</v>
      </c>
      <c r="E99" s="26">
        <v>42368</v>
      </c>
      <c r="F99" s="27">
        <v>2076</v>
      </c>
      <c r="G99" s="10">
        <v>89</v>
      </c>
      <c r="H99" s="10">
        <v>539</v>
      </c>
      <c r="I99" s="27">
        <v>1448</v>
      </c>
    </row>
    <row r="100" spans="1:9" ht="15" x14ac:dyDescent="0.25">
      <c r="A100" s="26">
        <v>42369</v>
      </c>
      <c r="B100" s="27">
        <v>34657</v>
      </c>
      <c r="E100" s="26">
        <v>42369</v>
      </c>
      <c r="F100" s="27">
        <v>2069</v>
      </c>
      <c r="G100" s="10">
        <v>82</v>
      </c>
      <c r="H100" s="10">
        <v>555</v>
      </c>
      <c r="I100" s="27">
        <v>1432</v>
      </c>
    </row>
    <row r="101" spans="1:9" ht="15" x14ac:dyDescent="0.25">
      <c r="A101" s="26">
        <v>42370</v>
      </c>
      <c r="B101" s="27">
        <v>34925</v>
      </c>
      <c r="E101" s="26">
        <v>42370</v>
      </c>
      <c r="F101" s="27">
        <v>2042</v>
      </c>
      <c r="G101" s="10">
        <v>82</v>
      </c>
      <c r="H101" s="10">
        <v>598</v>
      </c>
      <c r="I101" s="27">
        <v>1362</v>
      </c>
    </row>
    <row r="102" spans="1:9" ht="15" x14ac:dyDescent="0.25">
      <c r="A102" s="26">
        <v>42371</v>
      </c>
      <c r="B102" s="27">
        <v>34835</v>
      </c>
      <c r="E102" s="26">
        <v>42371</v>
      </c>
      <c r="F102" s="27">
        <v>1851</v>
      </c>
      <c r="G102" s="10">
        <v>82</v>
      </c>
      <c r="H102" s="10">
        <v>513</v>
      </c>
      <c r="I102" s="27">
        <v>1256</v>
      </c>
    </row>
    <row r="103" spans="1:9" ht="15" x14ac:dyDescent="0.25">
      <c r="A103" s="26">
        <v>42372</v>
      </c>
      <c r="B103" s="27">
        <v>35068</v>
      </c>
      <c r="E103" s="26">
        <v>42372</v>
      </c>
      <c r="F103" s="27">
        <v>1909</v>
      </c>
      <c r="G103" s="10">
        <v>87</v>
      </c>
      <c r="H103" s="10">
        <v>521</v>
      </c>
      <c r="I103" s="27">
        <v>1301</v>
      </c>
    </row>
    <row r="104" spans="1:9" ht="15" x14ac:dyDescent="0.25">
      <c r="A104" s="26">
        <v>42373</v>
      </c>
      <c r="B104" s="27">
        <v>35145</v>
      </c>
      <c r="E104" s="26">
        <v>42373</v>
      </c>
      <c r="F104" s="27">
        <v>1871</v>
      </c>
      <c r="G104" s="10">
        <v>91</v>
      </c>
      <c r="H104" s="10">
        <v>508</v>
      </c>
      <c r="I104" s="27">
        <v>1272</v>
      </c>
    </row>
    <row r="105" spans="1:9" ht="15" x14ac:dyDescent="0.25">
      <c r="A105" s="26">
        <v>42374</v>
      </c>
      <c r="B105" s="27">
        <v>34606</v>
      </c>
      <c r="E105" s="26">
        <v>42374</v>
      </c>
      <c r="F105" s="27">
        <v>1798</v>
      </c>
      <c r="G105" s="10">
        <v>91</v>
      </c>
      <c r="H105" s="10">
        <v>491</v>
      </c>
      <c r="I105" s="27">
        <v>1216</v>
      </c>
    </row>
    <row r="106" spans="1:9" ht="15" x14ac:dyDescent="0.25">
      <c r="A106" s="26">
        <v>42375</v>
      </c>
      <c r="B106" s="27">
        <v>34210</v>
      </c>
      <c r="E106" s="26">
        <v>42375</v>
      </c>
      <c r="F106" s="27">
        <v>1597</v>
      </c>
      <c r="G106" s="10">
        <v>89</v>
      </c>
      <c r="H106" s="10">
        <v>410</v>
      </c>
      <c r="I106" s="27">
        <v>1098</v>
      </c>
    </row>
    <row r="107" spans="1:9" ht="15" x14ac:dyDescent="0.25">
      <c r="A107" s="26">
        <v>42376</v>
      </c>
      <c r="B107" s="27">
        <v>33646</v>
      </c>
      <c r="E107" s="26">
        <v>42376</v>
      </c>
      <c r="F107" s="27">
        <v>1451</v>
      </c>
      <c r="G107" s="10">
        <v>89</v>
      </c>
      <c r="H107" s="10">
        <v>379</v>
      </c>
      <c r="I107" s="10">
        <v>983</v>
      </c>
    </row>
    <row r="108" spans="1:9" ht="15" x14ac:dyDescent="0.25">
      <c r="A108" s="26">
        <v>42377</v>
      </c>
      <c r="B108" s="27">
        <v>33430</v>
      </c>
      <c r="E108" s="26">
        <v>42377</v>
      </c>
      <c r="F108" s="27">
        <v>1294</v>
      </c>
      <c r="G108" s="10">
        <v>93</v>
      </c>
      <c r="H108" s="10">
        <v>341</v>
      </c>
      <c r="I108" s="10">
        <v>860</v>
      </c>
    </row>
    <row r="109" spans="1:9" ht="15" x14ac:dyDescent="0.25">
      <c r="A109" s="26">
        <v>42378</v>
      </c>
      <c r="B109" s="27">
        <v>33417</v>
      </c>
      <c r="E109" s="26">
        <v>42378</v>
      </c>
      <c r="F109" s="27">
        <v>1167</v>
      </c>
      <c r="G109" s="10">
        <v>93</v>
      </c>
      <c r="H109" s="10">
        <v>340</v>
      </c>
      <c r="I109" s="10">
        <v>734</v>
      </c>
    </row>
    <row r="110" spans="1:9" ht="15" x14ac:dyDescent="0.25">
      <c r="A110" s="26">
        <v>42379</v>
      </c>
      <c r="B110" s="27">
        <v>33443</v>
      </c>
      <c r="E110" s="26">
        <v>42379</v>
      </c>
      <c r="F110" s="27">
        <v>1027</v>
      </c>
      <c r="G110" s="10">
        <v>93</v>
      </c>
      <c r="H110" s="10">
        <v>333</v>
      </c>
      <c r="I110" s="10">
        <v>601</v>
      </c>
    </row>
    <row r="111" spans="1:9" ht="15" x14ac:dyDescent="0.25">
      <c r="A111" s="26">
        <v>42380</v>
      </c>
      <c r="B111" s="27">
        <v>33310</v>
      </c>
      <c r="E111" s="26">
        <v>42380</v>
      </c>
      <c r="F111" s="10">
        <v>900</v>
      </c>
      <c r="G111" s="10">
        <v>93</v>
      </c>
      <c r="H111" s="10">
        <v>278</v>
      </c>
      <c r="I111" s="10">
        <v>529</v>
      </c>
    </row>
    <row r="112" spans="1:9" ht="15" x14ac:dyDescent="0.25">
      <c r="A112" s="26">
        <v>42381</v>
      </c>
      <c r="B112" s="27">
        <v>32878</v>
      </c>
      <c r="E112" s="26">
        <v>42381</v>
      </c>
      <c r="F112" s="10">
        <v>783</v>
      </c>
      <c r="G112" s="10">
        <v>93</v>
      </c>
      <c r="H112" s="10">
        <v>265</v>
      </c>
      <c r="I112" s="10">
        <v>425</v>
      </c>
    </row>
    <row r="113" spans="1:9" ht="15" x14ac:dyDescent="0.25">
      <c r="A113" s="26">
        <v>42382</v>
      </c>
      <c r="B113" s="27">
        <v>32673</v>
      </c>
      <c r="E113" s="26">
        <v>42382</v>
      </c>
      <c r="F113" s="10">
        <v>698</v>
      </c>
      <c r="G113" s="10">
        <v>89</v>
      </c>
      <c r="H113" s="10">
        <v>271</v>
      </c>
      <c r="I113" s="10">
        <v>338</v>
      </c>
    </row>
    <row r="114" spans="1:9" ht="15" x14ac:dyDescent="0.25">
      <c r="A114" s="26">
        <v>42383</v>
      </c>
      <c r="B114" s="27">
        <v>32394</v>
      </c>
      <c r="E114" s="26">
        <v>42383</v>
      </c>
      <c r="F114" s="10">
        <v>648</v>
      </c>
      <c r="G114" s="10">
        <v>89</v>
      </c>
      <c r="H114" s="10">
        <v>314</v>
      </c>
      <c r="I114" s="10">
        <v>245</v>
      </c>
    </row>
    <row r="115" spans="1:9" ht="15" x14ac:dyDescent="0.25">
      <c r="A115" s="26">
        <v>42384</v>
      </c>
      <c r="B115" s="27">
        <v>32474</v>
      </c>
      <c r="E115" s="26">
        <v>42384</v>
      </c>
      <c r="F115" s="10">
        <v>561</v>
      </c>
      <c r="G115" s="10">
        <v>83</v>
      </c>
      <c r="H115" s="10">
        <v>335</v>
      </c>
      <c r="I115" s="10">
        <v>143</v>
      </c>
    </row>
    <row r="116" spans="1:9" ht="15" x14ac:dyDescent="0.25">
      <c r="A116" s="26">
        <v>42385</v>
      </c>
      <c r="B116" s="27">
        <v>32595</v>
      </c>
      <c r="E116" s="26">
        <v>42385</v>
      </c>
      <c r="F116" s="10">
        <v>546</v>
      </c>
      <c r="G116" s="10">
        <v>83</v>
      </c>
      <c r="H116" s="10">
        <v>362</v>
      </c>
      <c r="I116" s="10">
        <v>101</v>
      </c>
    </row>
    <row r="117" spans="1:9" ht="15" x14ac:dyDescent="0.25">
      <c r="A117" s="26">
        <v>42386</v>
      </c>
      <c r="B117" s="27">
        <v>32827</v>
      </c>
      <c r="E117" s="26">
        <v>42386</v>
      </c>
      <c r="F117" s="10">
        <v>568</v>
      </c>
      <c r="G117" s="10">
        <v>88</v>
      </c>
      <c r="H117" s="10">
        <v>386</v>
      </c>
      <c r="I117" s="10">
        <v>94</v>
      </c>
    </row>
    <row r="118" spans="1:9" ht="15" x14ac:dyDescent="0.25">
      <c r="A118" s="26">
        <v>42387</v>
      </c>
      <c r="B118" s="27">
        <v>32694</v>
      </c>
      <c r="E118" s="26">
        <v>42387</v>
      </c>
      <c r="F118" s="10">
        <v>628</v>
      </c>
      <c r="G118" s="10">
        <v>88</v>
      </c>
      <c r="H118" s="10">
        <v>396</v>
      </c>
      <c r="I118" s="10">
        <v>144</v>
      </c>
    </row>
    <row r="119" spans="1:9" ht="15" x14ac:dyDescent="0.25">
      <c r="A119" s="26">
        <v>42388</v>
      </c>
      <c r="B119" s="27">
        <v>32277</v>
      </c>
      <c r="E119" s="26">
        <v>42388</v>
      </c>
      <c r="F119" s="10">
        <v>663</v>
      </c>
      <c r="G119" s="10">
        <v>88</v>
      </c>
      <c r="H119" s="10">
        <v>380</v>
      </c>
      <c r="I119" s="10">
        <v>195</v>
      </c>
    </row>
    <row r="120" spans="1:9" ht="15" x14ac:dyDescent="0.25">
      <c r="A120" s="26">
        <v>42389</v>
      </c>
      <c r="B120" s="27">
        <v>32386</v>
      </c>
      <c r="E120" s="26">
        <v>42389</v>
      </c>
      <c r="F120" s="10">
        <v>665</v>
      </c>
      <c r="G120" s="10">
        <v>77</v>
      </c>
      <c r="H120" s="10">
        <v>372</v>
      </c>
      <c r="I120" s="10">
        <v>216</v>
      </c>
    </row>
    <row r="121" spans="1:9" ht="15" x14ac:dyDescent="0.25">
      <c r="A121" s="26">
        <v>42390</v>
      </c>
      <c r="B121" s="27">
        <v>31929</v>
      </c>
      <c r="E121" s="26">
        <v>42390</v>
      </c>
      <c r="F121" s="10">
        <v>665</v>
      </c>
      <c r="G121" s="10">
        <v>77</v>
      </c>
      <c r="H121" s="10">
        <v>326</v>
      </c>
      <c r="I121" s="10">
        <v>262</v>
      </c>
    </row>
    <row r="122" spans="1:9" ht="15" x14ac:dyDescent="0.25">
      <c r="A122" s="26">
        <v>42391</v>
      </c>
      <c r="B122" s="27">
        <v>31965</v>
      </c>
      <c r="E122" s="26">
        <v>42391</v>
      </c>
      <c r="F122" s="10">
        <v>681</v>
      </c>
      <c r="G122" s="10">
        <v>77</v>
      </c>
      <c r="H122" s="10">
        <v>309</v>
      </c>
      <c r="I122" s="10">
        <v>295</v>
      </c>
    </row>
    <row r="123" spans="1:9" ht="15" x14ac:dyDescent="0.25">
      <c r="A123" s="26">
        <v>42392</v>
      </c>
      <c r="B123" s="27">
        <v>32157</v>
      </c>
      <c r="E123" s="26">
        <v>42392</v>
      </c>
      <c r="F123" s="10">
        <v>702</v>
      </c>
      <c r="G123" s="10">
        <v>77</v>
      </c>
      <c r="H123" s="10">
        <v>321</v>
      </c>
      <c r="I123" s="10">
        <v>304</v>
      </c>
    </row>
    <row r="124" spans="1:9" ht="15" x14ac:dyDescent="0.25">
      <c r="A124" s="26">
        <v>42393</v>
      </c>
      <c r="B124" s="27">
        <v>32447</v>
      </c>
      <c r="E124" s="26">
        <v>42393</v>
      </c>
      <c r="F124" s="10">
        <v>774</v>
      </c>
      <c r="G124" s="10">
        <v>77</v>
      </c>
      <c r="H124" s="10">
        <v>324</v>
      </c>
      <c r="I124" s="10">
        <v>373</v>
      </c>
    </row>
    <row r="125" spans="1:9" ht="15" x14ac:dyDescent="0.25">
      <c r="A125" s="26">
        <v>42394</v>
      </c>
      <c r="B125" s="27">
        <v>32604</v>
      </c>
      <c r="E125" s="26">
        <v>42394</v>
      </c>
      <c r="F125" s="10">
        <v>805</v>
      </c>
      <c r="G125" s="10">
        <v>86</v>
      </c>
      <c r="H125" s="10">
        <v>345</v>
      </c>
      <c r="I125" s="10">
        <v>374</v>
      </c>
    </row>
    <row r="126" spans="1:9" ht="15" x14ac:dyDescent="0.25">
      <c r="A126" s="26">
        <v>42395</v>
      </c>
      <c r="B126" s="27">
        <v>32562</v>
      </c>
      <c r="E126" s="26">
        <v>42395</v>
      </c>
      <c r="F126" s="10">
        <v>835</v>
      </c>
      <c r="G126" s="10">
        <v>84</v>
      </c>
      <c r="H126" s="10">
        <v>361</v>
      </c>
      <c r="I126" s="10">
        <v>390</v>
      </c>
    </row>
    <row r="127" spans="1:9" ht="15" x14ac:dyDescent="0.25">
      <c r="A127" s="26">
        <v>42396</v>
      </c>
      <c r="B127" s="27">
        <v>32548</v>
      </c>
      <c r="E127" s="26">
        <v>42396</v>
      </c>
      <c r="F127" s="10">
        <v>821</v>
      </c>
      <c r="G127" s="10">
        <v>84</v>
      </c>
      <c r="H127" s="10">
        <v>360</v>
      </c>
      <c r="I127" s="10">
        <v>377</v>
      </c>
    </row>
    <row r="128" spans="1:9" ht="15" x14ac:dyDescent="0.25">
      <c r="A128" s="26">
        <v>42397</v>
      </c>
      <c r="B128" s="27">
        <v>32264</v>
      </c>
      <c r="E128" s="26">
        <v>42397</v>
      </c>
      <c r="F128" s="10">
        <v>796</v>
      </c>
      <c r="G128" s="10">
        <v>84</v>
      </c>
      <c r="H128" s="10">
        <v>349</v>
      </c>
      <c r="I128" s="10">
        <v>363</v>
      </c>
    </row>
    <row r="129" spans="1:9" ht="15" x14ac:dyDescent="0.25">
      <c r="A129" s="26">
        <v>42398</v>
      </c>
      <c r="B129" s="27">
        <v>32049</v>
      </c>
      <c r="E129" s="26">
        <v>42398</v>
      </c>
      <c r="F129" s="10">
        <v>782</v>
      </c>
      <c r="G129" s="10">
        <v>86</v>
      </c>
      <c r="H129" s="10">
        <v>348</v>
      </c>
      <c r="I129" s="10">
        <v>348</v>
      </c>
    </row>
    <row r="130" spans="1:9" ht="15" x14ac:dyDescent="0.25">
      <c r="A130" s="26">
        <v>42399</v>
      </c>
      <c r="B130" s="27">
        <v>32133</v>
      </c>
      <c r="E130" s="26">
        <v>42399</v>
      </c>
      <c r="F130" s="10">
        <v>758</v>
      </c>
      <c r="G130" s="10">
        <v>86</v>
      </c>
      <c r="H130" s="10">
        <v>335</v>
      </c>
      <c r="I130" s="10">
        <v>337</v>
      </c>
    </row>
    <row r="131" spans="1:9" ht="15" x14ac:dyDescent="0.25">
      <c r="A131" s="26">
        <v>42400</v>
      </c>
      <c r="B131" s="27">
        <v>32377</v>
      </c>
      <c r="E131" s="26">
        <v>42400</v>
      </c>
      <c r="F131" s="10">
        <v>783</v>
      </c>
      <c r="G131" s="10">
        <v>86</v>
      </c>
      <c r="H131" s="10">
        <v>349</v>
      </c>
      <c r="I131" s="10">
        <v>348</v>
      </c>
    </row>
    <row r="132" spans="1:9" ht="15" x14ac:dyDescent="0.25">
      <c r="A132" s="26">
        <v>42401</v>
      </c>
      <c r="B132" s="27">
        <v>32675</v>
      </c>
      <c r="E132" s="26">
        <v>42401</v>
      </c>
      <c r="F132" s="10">
        <v>813</v>
      </c>
      <c r="G132" s="10">
        <v>86</v>
      </c>
      <c r="H132" s="10">
        <v>362</v>
      </c>
      <c r="I132" s="10">
        <v>365</v>
      </c>
    </row>
    <row r="133" spans="1:9" ht="15" x14ac:dyDescent="0.25">
      <c r="A133" s="26">
        <v>42402</v>
      </c>
      <c r="B133" s="27">
        <v>32270</v>
      </c>
      <c r="E133" s="26">
        <v>42402</v>
      </c>
      <c r="F133" s="10">
        <v>804</v>
      </c>
      <c r="G133" s="10">
        <v>83</v>
      </c>
      <c r="H133" s="10">
        <v>387</v>
      </c>
      <c r="I133" s="10">
        <v>334</v>
      </c>
    </row>
    <row r="134" spans="1:9" ht="15" x14ac:dyDescent="0.25">
      <c r="A134" s="26">
        <v>42403</v>
      </c>
      <c r="B134" s="27">
        <v>32299</v>
      </c>
      <c r="E134" s="26">
        <v>42403</v>
      </c>
      <c r="F134" s="10">
        <v>783</v>
      </c>
      <c r="G134" s="10">
        <v>81</v>
      </c>
      <c r="H134" s="10">
        <v>380</v>
      </c>
      <c r="I134" s="10">
        <v>322</v>
      </c>
    </row>
    <row r="135" spans="1:9" ht="15" x14ac:dyDescent="0.25">
      <c r="A135" s="26">
        <v>42404</v>
      </c>
      <c r="B135" s="27">
        <v>31825</v>
      </c>
      <c r="E135" s="26">
        <v>42404</v>
      </c>
      <c r="F135" s="10">
        <v>774</v>
      </c>
      <c r="G135" s="10">
        <v>76</v>
      </c>
      <c r="H135" s="10">
        <v>365</v>
      </c>
      <c r="I135" s="10">
        <v>333</v>
      </c>
    </row>
    <row r="136" spans="1:9" ht="15" x14ac:dyDescent="0.25">
      <c r="A136" s="26">
        <v>42405</v>
      </c>
      <c r="B136" s="27">
        <v>31599</v>
      </c>
      <c r="E136" s="26">
        <v>42405</v>
      </c>
      <c r="F136" s="10">
        <v>718</v>
      </c>
      <c r="G136" s="10">
        <v>78</v>
      </c>
      <c r="H136" s="10">
        <v>331</v>
      </c>
      <c r="I136" s="10">
        <v>309</v>
      </c>
    </row>
    <row r="137" spans="1:9" ht="15" x14ac:dyDescent="0.25">
      <c r="A137" s="26">
        <v>42406</v>
      </c>
      <c r="B137" s="27">
        <v>31773</v>
      </c>
      <c r="E137" s="26">
        <v>42406</v>
      </c>
      <c r="F137" s="10">
        <v>715</v>
      </c>
      <c r="G137" s="10">
        <v>78</v>
      </c>
      <c r="H137" s="10">
        <v>340</v>
      </c>
      <c r="I137" s="10">
        <v>297</v>
      </c>
    </row>
    <row r="138" spans="1:9" ht="15" x14ac:dyDescent="0.25">
      <c r="A138" s="26">
        <v>42407</v>
      </c>
      <c r="B138" s="27">
        <v>31896</v>
      </c>
      <c r="E138" s="26">
        <v>42407</v>
      </c>
      <c r="F138" s="10">
        <v>717</v>
      </c>
      <c r="G138" s="10">
        <v>80</v>
      </c>
      <c r="H138" s="10">
        <v>333</v>
      </c>
      <c r="I138" s="10">
        <v>304</v>
      </c>
    </row>
    <row r="139" spans="1:9" ht="15" x14ac:dyDescent="0.25">
      <c r="A139" s="26">
        <v>42408</v>
      </c>
      <c r="B139" s="27">
        <v>32035</v>
      </c>
      <c r="E139" s="26">
        <v>42408</v>
      </c>
      <c r="F139" s="10">
        <v>745</v>
      </c>
      <c r="G139" s="10">
        <v>81</v>
      </c>
      <c r="H139" s="10">
        <v>321</v>
      </c>
      <c r="I139" s="10">
        <v>343</v>
      </c>
    </row>
    <row r="140" spans="1:9" ht="15" x14ac:dyDescent="0.25">
      <c r="A140" s="26">
        <v>42409</v>
      </c>
      <c r="B140" s="27">
        <v>31925</v>
      </c>
      <c r="E140" s="26">
        <v>42409</v>
      </c>
      <c r="F140" s="10">
        <v>760</v>
      </c>
      <c r="G140" s="10">
        <v>81</v>
      </c>
      <c r="H140" s="10">
        <v>352</v>
      </c>
      <c r="I140" s="10">
        <v>327</v>
      </c>
    </row>
    <row r="141" spans="1:9" ht="15" x14ac:dyDescent="0.25">
      <c r="A141" s="26">
        <v>42410</v>
      </c>
      <c r="B141" s="27">
        <v>31791</v>
      </c>
      <c r="E141" s="26">
        <v>42410</v>
      </c>
      <c r="F141" s="10">
        <v>740</v>
      </c>
      <c r="G141" s="10">
        <v>81</v>
      </c>
      <c r="H141" s="10">
        <v>328</v>
      </c>
      <c r="I141" s="10">
        <v>331</v>
      </c>
    </row>
    <row r="142" spans="1:9" ht="15" x14ac:dyDescent="0.25">
      <c r="A142" s="26">
        <v>42411</v>
      </c>
      <c r="B142" s="27">
        <v>31583</v>
      </c>
      <c r="E142" s="26">
        <v>42411</v>
      </c>
      <c r="F142" s="10">
        <v>720</v>
      </c>
      <c r="G142" s="10">
        <v>81</v>
      </c>
      <c r="H142" s="10">
        <v>330</v>
      </c>
      <c r="I142" s="10">
        <v>309</v>
      </c>
    </row>
    <row r="143" spans="1:9" ht="15" x14ac:dyDescent="0.25">
      <c r="A143" s="26">
        <v>42412</v>
      </c>
      <c r="B143" s="27">
        <v>31302</v>
      </c>
      <c r="E143" s="26">
        <v>42412</v>
      </c>
      <c r="F143" s="10">
        <v>681</v>
      </c>
      <c r="G143" s="10">
        <v>79</v>
      </c>
      <c r="H143" s="10">
        <v>309</v>
      </c>
      <c r="I143" s="10">
        <v>293</v>
      </c>
    </row>
    <row r="144" spans="1:9" ht="15" x14ac:dyDescent="0.25">
      <c r="A144" s="26">
        <v>42413</v>
      </c>
      <c r="B144" s="27">
        <v>31321</v>
      </c>
      <c r="E144" s="26">
        <v>42413</v>
      </c>
      <c r="F144" s="10">
        <v>658</v>
      </c>
      <c r="G144" s="10">
        <v>81</v>
      </c>
      <c r="H144" s="10">
        <v>279</v>
      </c>
      <c r="I144" s="10">
        <v>298</v>
      </c>
    </row>
    <row r="145" spans="1:9" ht="15" x14ac:dyDescent="0.25">
      <c r="A145" s="26">
        <v>42414</v>
      </c>
      <c r="B145" s="27">
        <v>31491</v>
      </c>
      <c r="E145" s="26">
        <v>42414</v>
      </c>
      <c r="F145" s="10">
        <v>643</v>
      </c>
      <c r="G145" s="10">
        <v>83</v>
      </c>
      <c r="H145" s="10">
        <v>265</v>
      </c>
      <c r="I145" s="10">
        <v>295</v>
      </c>
    </row>
    <row r="146" spans="1:9" ht="15" x14ac:dyDescent="0.25">
      <c r="A146" s="26">
        <v>42415</v>
      </c>
      <c r="B146" s="27">
        <v>31749</v>
      </c>
      <c r="E146" s="26">
        <v>42415</v>
      </c>
      <c r="F146" s="10">
        <v>714</v>
      </c>
      <c r="G146" s="10">
        <v>85</v>
      </c>
      <c r="H146" s="10">
        <v>307</v>
      </c>
      <c r="I146" s="10">
        <v>322</v>
      </c>
    </row>
    <row r="147" spans="1:9" ht="15" x14ac:dyDescent="0.25">
      <c r="A147" s="26">
        <v>42416</v>
      </c>
      <c r="B147" s="27">
        <v>31567</v>
      </c>
      <c r="E147" s="26">
        <v>42416</v>
      </c>
      <c r="F147" s="10">
        <v>697</v>
      </c>
      <c r="G147" s="10">
        <v>85</v>
      </c>
      <c r="H147" s="10">
        <v>274</v>
      </c>
      <c r="I147" s="10">
        <v>338</v>
      </c>
    </row>
    <row r="148" spans="1:9" ht="15" x14ac:dyDescent="0.25">
      <c r="A148" s="26">
        <v>42417</v>
      </c>
      <c r="B148" s="27">
        <v>31564</v>
      </c>
      <c r="E148" s="26">
        <v>42417</v>
      </c>
      <c r="F148" s="10">
        <v>699</v>
      </c>
      <c r="G148" s="10">
        <v>81</v>
      </c>
      <c r="H148" s="10">
        <v>304</v>
      </c>
      <c r="I148" s="10">
        <v>314</v>
      </c>
    </row>
    <row r="149" spans="1:9" ht="15" x14ac:dyDescent="0.25">
      <c r="A149" s="26">
        <v>42418</v>
      </c>
      <c r="B149" s="27">
        <v>31005</v>
      </c>
      <c r="E149" s="26">
        <v>42418</v>
      </c>
      <c r="F149" s="10">
        <v>666</v>
      </c>
      <c r="G149" s="10">
        <v>81</v>
      </c>
      <c r="H149" s="10">
        <v>285</v>
      </c>
      <c r="I149" s="10">
        <v>300</v>
      </c>
    </row>
    <row r="150" spans="1:9" ht="15" x14ac:dyDescent="0.25">
      <c r="A150" s="26">
        <v>42419</v>
      </c>
      <c r="B150" s="27">
        <v>30903</v>
      </c>
      <c r="E150" s="26">
        <v>42419</v>
      </c>
      <c r="F150" s="10">
        <v>657</v>
      </c>
      <c r="G150" s="10">
        <v>81</v>
      </c>
      <c r="H150" s="10">
        <v>278</v>
      </c>
      <c r="I150" s="10">
        <v>298</v>
      </c>
    </row>
    <row r="151" spans="1:9" ht="15" x14ac:dyDescent="0.25">
      <c r="A151" s="26">
        <v>42420</v>
      </c>
      <c r="B151" s="27">
        <v>31057</v>
      </c>
      <c r="E151" s="26">
        <v>42420</v>
      </c>
      <c r="F151" s="10">
        <v>640</v>
      </c>
      <c r="G151" s="10">
        <v>83</v>
      </c>
      <c r="H151" s="10">
        <v>275</v>
      </c>
      <c r="I151" s="10">
        <v>282</v>
      </c>
    </row>
    <row r="152" spans="1:9" ht="15" x14ac:dyDescent="0.25">
      <c r="A152" s="26">
        <v>42421</v>
      </c>
      <c r="B152" s="27">
        <v>31211</v>
      </c>
      <c r="E152" s="26">
        <v>42421</v>
      </c>
      <c r="F152" s="10">
        <v>664</v>
      </c>
      <c r="G152" s="10">
        <v>83</v>
      </c>
      <c r="H152" s="10">
        <v>309</v>
      </c>
      <c r="I152" s="10">
        <v>272</v>
      </c>
    </row>
    <row r="153" spans="1:9" ht="15" x14ac:dyDescent="0.25">
      <c r="A153" s="26">
        <v>42422</v>
      </c>
      <c r="B153" s="27">
        <v>31254</v>
      </c>
      <c r="E153" s="26">
        <v>42422</v>
      </c>
      <c r="F153" s="10">
        <v>685</v>
      </c>
      <c r="G153" s="10">
        <v>83</v>
      </c>
      <c r="H153" s="10">
        <v>296</v>
      </c>
      <c r="I153" s="10">
        <v>306</v>
      </c>
    </row>
    <row r="154" spans="1:9" ht="15" x14ac:dyDescent="0.25">
      <c r="A154" s="26">
        <v>42423</v>
      </c>
      <c r="B154" s="27">
        <v>31235</v>
      </c>
      <c r="E154" s="26">
        <v>42423</v>
      </c>
      <c r="F154" s="10">
        <v>752</v>
      </c>
      <c r="G154" s="10">
        <v>81</v>
      </c>
      <c r="H154" s="10">
        <v>361</v>
      </c>
      <c r="I154" s="10">
        <v>310</v>
      </c>
    </row>
    <row r="155" spans="1:9" ht="15" x14ac:dyDescent="0.25">
      <c r="A155" s="26">
        <v>42424</v>
      </c>
      <c r="B155" s="27">
        <v>31096</v>
      </c>
      <c r="E155" s="26">
        <v>42424</v>
      </c>
      <c r="F155" s="10">
        <v>717</v>
      </c>
      <c r="G155" s="10">
        <v>81</v>
      </c>
      <c r="H155" s="10">
        <v>338</v>
      </c>
      <c r="I155" s="10">
        <v>298</v>
      </c>
    </row>
    <row r="156" spans="1:9" ht="15" x14ac:dyDescent="0.25">
      <c r="A156" s="26">
        <v>42425</v>
      </c>
      <c r="B156" s="27">
        <v>30981</v>
      </c>
      <c r="E156" s="26">
        <v>42425</v>
      </c>
      <c r="F156" s="10">
        <v>717</v>
      </c>
      <c r="G156" s="10">
        <v>79</v>
      </c>
      <c r="H156" s="10">
        <v>321</v>
      </c>
      <c r="I156" s="10">
        <v>317</v>
      </c>
    </row>
    <row r="157" spans="1:9" ht="15" x14ac:dyDescent="0.25">
      <c r="A157" s="26">
        <v>42426</v>
      </c>
      <c r="B157" s="27">
        <v>30841</v>
      </c>
      <c r="E157" s="26">
        <v>42426</v>
      </c>
      <c r="F157" s="10">
        <v>712</v>
      </c>
      <c r="G157" s="10">
        <v>81</v>
      </c>
      <c r="H157" s="10">
        <v>320</v>
      </c>
      <c r="I157" s="10">
        <v>311</v>
      </c>
    </row>
    <row r="158" spans="1:9" ht="15" x14ac:dyDescent="0.25">
      <c r="A158" s="26">
        <v>42427</v>
      </c>
      <c r="B158" s="27">
        <v>31015</v>
      </c>
      <c r="E158" s="26">
        <v>42427</v>
      </c>
      <c r="F158" s="10">
        <v>761</v>
      </c>
      <c r="G158" s="10">
        <v>81</v>
      </c>
      <c r="H158" s="10">
        <v>371</v>
      </c>
      <c r="I158" s="10">
        <v>309</v>
      </c>
    </row>
    <row r="159" spans="1:9" ht="15" x14ac:dyDescent="0.25">
      <c r="A159" s="26">
        <v>42428</v>
      </c>
      <c r="B159" s="27">
        <v>31203</v>
      </c>
      <c r="E159" s="26">
        <v>42428</v>
      </c>
      <c r="F159" s="10">
        <v>756</v>
      </c>
      <c r="G159" s="10">
        <v>81</v>
      </c>
      <c r="H159" s="10">
        <v>359</v>
      </c>
      <c r="I159" s="10">
        <v>316</v>
      </c>
    </row>
    <row r="160" spans="1:9" ht="15" x14ac:dyDescent="0.25">
      <c r="A160" s="26">
        <v>42429</v>
      </c>
      <c r="B160" s="27">
        <v>31431</v>
      </c>
      <c r="E160" s="26">
        <v>42429</v>
      </c>
      <c r="F160" s="10">
        <v>814</v>
      </c>
      <c r="G160" s="10">
        <v>81</v>
      </c>
      <c r="H160" s="10">
        <v>331</v>
      </c>
      <c r="I160" s="10">
        <v>402</v>
      </c>
    </row>
    <row r="161" spans="1:9" ht="15" x14ac:dyDescent="0.25">
      <c r="A161" s="26">
        <v>42430</v>
      </c>
      <c r="B161" s="27">
        <v>31241</v>
      </c>
      <c r="E161" s="26">
        <v>42430</v>
      </c>
      <c r="F161" s="10">
        <v>854</v>
      </c>
      <c r="G161" s="10">
        <v>79</v>
      </c>
      <c r="H161" s="10">
        <v>363</v>
      </c>
      <c r="I161" s="10">
        <v>412</v>
      </c>
    </row>
    <row r="162" spans="1:9" ht="15" x14ac:dyDescent="0.25">
      <c r="A162" s="26">
        <v>42431</v>
      </c>
      <c r="B162" s="27">
        <v>31221</v>
      </c>
      <c r="E162" s="26">
        <v>42431</v>
      </c>
      <c r="F162" s="10">
        <v>874</v>
      </c>
      <c r="G162" s="10">
        <v>76</v>
      </c>
      <c r="H162" s="10">
        <v>396</v>
      </c>
      <c r="I162" s="10">
        <v>402</v>
      </c>
    </row>
    <row r="163" spans="1:9" ht="15" x14ac:dyDescent="0.25">
      <c r="A163" s="26">
        <v>42432</v>
      </c>
      <c r="B163" s="27">
        <v>31123</v>
      </c>
      <c r="E163" s="26">
        <v>42432</v>
      </c>
      <c r="F163" s="10">
        <v>879</v>
      </c>
      <c r="G163" s="10">
        <v>74</v>
      </c>
      <c r="H163" s="10">
        <v>399</v>
      </c>
      <c r="I163" s="10">
        <v>406</v>
      </c>
    </row>
    <row r="164" spans="1:9" ht="15" x14ac:dyDescent="0.25">
      <c r="A164" s="26">
        <v>42433</v>
      </c>
      <c r="B164" s="27">
        <v>31028</v>
      </c>
      <c r="E164" s="26">
        <v>42433</v>
      </c>
      <c r="F164" s="10">
        <v>837</v>
      </c>
      <c r="G164" s="10">
        <v>72</v>
      </c>
      <c r="H164" s="10">
        <v>365</v>
      </c>
      <c r="I164" s="10">
        <v>400</v>
      </c>
    </row>
    <row r="165" spans="1:9" ht="15" x14ac:dyDescent="0.25">
      <c r="A165" s="26">
        <v>42434</v>
      </c>
      <c r="B165" s="27">
        <v>31195</v>
      </c>
      <c r="E165" s="26">
        <v>42434</v>
      </c>
      <c r="F165" s="10">
        <v>840</v>
      </c>
      <c r="G165" s="10">
        <v>76</v>
      </c>
      <c r="H165" s="10">
        <v>370</v>
      </c>
      <c r="I165" s="10">
        <v>394</v>
      </c>
    </row>
    <row r="166" spans="1:9" ht="15" x14ac:dyDescent="0.25">
      <c r="A166" s="26">
        <v>42435</v>
      </c>
      <c r="B166" s="27">
        <v>31361</v>
      </c>
      <c r="E166" s="26">
        <v>42435</v>
      </c>
      <c r="F166" s="10">
        <v>860</v>
      </c>
      <c r="G166" s="10">
        <v>76</v>
      </c>
      <c r="H166" s="10">
        <v>402</v>
      </c>
      <c r="I166" s="10">
        <v>382</v>
      </c>
    </row>
    <row r="167" spans="1:9" ht="15" x14ac:dyDescent="0.25">
      <c r="A167" s="26">
        <v>42436</v>
      </c>
      <c r="B167" s="27">
        <v>31301</v>
      </c>
      <c r="E167" s="26">
        <v>42436</v>
      </c>
      <c r="F167" s="10">
        <v>898</v>
      </c>
      <c r="G167" s="10">
        <v>76</v>
      </c>
      <c r="H167" s="10">
        <v>411</v>
      </c>
      <c r="I167" s="10">
        <v>411</v>
      </c>
    </row>
    <row r="168" spans="1:9" ht="15" x14ac:dyDescent="0.25">
      <c r="A168" s="26">
        <v>42437</v>
      </c>
      <c r="B168" s="27">
        <v>31316</v>
      </c>
      <c r="E168" s="26">
        <v>42437</v>
      </c>
      <c r="F168" s="10">
        <v>901</v>
      </c>
      <c r="G168" s="10">
        <v>80</v>
      </c>
      <c r="H168" s="10">
        <v>387</v>
      </c>
      <c r="I168" s="10">
        <v>434</v>
      </c>
    </row>
    <row r="169" spans="1:9" ht="15" x14ac:dyDescent="0.25">
      <c r="A169" s="26">
        <v>42438</v>
      </c>
      <c r="B169" s="27">
        <v>31038</v>
      </c>
      <c r="E169" s="26">
        <v>42438</v>
      </c>
      <c r="F169" s="10">
        <v>899</v>
      </c>
      <c r="G169" s="10">
        <v>80</v>
      </c>
      <c r="H169" s="10">
        <v>372</v>
      </c>
      <c r="I169" s="10">
        <v>447</v>
      </c>
    </row>
    <row r="170" spans="1:9" ht="15" x14ac:dyDescent="0.25">
      <c r="A170" s="26">
        <v>42439</v>
      </c>
      <c r="B170" s="27">
        <v>30539</v>
      </c>
      <c r="E170" s="26">
        <v>42439</v>
      </c>
      <c r="F170" s="10">
        <v>865</v>
      </c>
      <c r="G170" s="10">
        <v>81</v>
      </c>
      <c r="H170" s="10">
        <v>354</v>
      </c>
      <c r="I170" s="10">
        <v>430</v>
      </c>
    </row>
    <row r="171" spans="1:9" ht="15" x14ac:dyDescent="0.25">
      <c r="A171" s="26">
        <v>42440</v>
      </c>
      <c r="B171" s="27">
        <v>30716</v>
      </c>
      <c r="E171" s="26">
        <v>42440</v>
      </c>
      <c r="F171" s="10">
        <v>928</v>
      </c>
      <c r="G171" s="10">
        <v>78</v>
      </c>
      <c r="H171" s="10">
        <v>394</v>
      </c>
      <c r="I171" s="10">
        <v>456</v>
      </c>
    </row>
    <row r="172" spans="1:9" ht="15" x14ac:dyDescent="0.25">
      <c r="A172" s="26">
        <v>42441</v>
      </c>
      <c r="B172" s="27">
        <v>30891</v>
      </c>
      <c r="E172" s="26">
        <v>42441</v>
      </c>
      <c r="F172" s="10">
        <v>961</v>
      </c>
      <c r="G172" s="10">
        <v>78</v>
      </c>
      <c r="H172" s="10">
        <v>433</v>
      </c>
      <c r="I172" s="10">
        <v>450</v>
      </c>
    </row>
    <row r="173" spans="1:9" ht="15" x14ac:dyDescent="0.25">
      <c r="A173" s="26">
        <v>42442</v>
      </c>
      <c r="B173" s="27">
        <v>31173</v>
      </c>
      <c r="E173" s="26">
        <v>42442</v>
      </c>
      <c r="F173" s="10">
        <v>986</v>
      </c>
      <c r="G173" s="10">
        <v>83</v>
      </c>
      <c r="H173" s="10">
        <v>445</v>
      </c>
      <c r="I173" s="10">
        <v>458</v>
      </c>
    </row>
    <row r="174" spans="1:9" ht="15" x14ac:dyDescent="0.25">
      <c r="A174" s="26">
        <v>42443</v>
      </c>
      <c r="B174" s="27">
        <v>31401</v>
      </c>
      <c r="E174" s="26">
        <v>42443</v>
      </c>
      <c r="F174" s="27">
        <v>1004</v>
      </c>
      <c r="G174" s="10">
        <v>87</v>
      </c>
      <c r="H174" s="10">
        <v>449</v>
      </c>
      <c r="I174" s="10">
        <v>468</v>
      </c>
    </row>
    <row r="175" spans="1:9" ht="15" x14ac:dyDescent="0.25">
      <c r="A175" s="26">
        <v>42444</v>
      </c>
      <c r="B175" s="27">
        <v>31211</v>
      </c>
      <c r="E175" s="26">
        <v>42444</v>
      </c>
      <c r="F175" s="27">
        <v>1043</v>
      </c>
      <c r="G175" s="10">
        <v>87</v>
      </c>
      <c r="H175" s="10">
        <v>488</v>
      </c>
      <c r="I175" s="10">
        <v>468</v>
      </c>
    </row>
    <row r="176" spans="1:9" ht="15" x14ac:dyDescent="0.25">
      <c r="A176" s="26">
        <v>42445</v>
      </c>
      <c r="B176" s="27">
        <v>31070</v>
      </c>
      <c r="E176" s="26">
        <v>42445</v>
      </c>
      <c r="F176" s="27">
        <v>1131</v>
      </c>
      <c r="G176" s="10">
        <v>84</v>
      </c>
      <c r="H176" s="10">
        <v>539</v>
      </c>
      <c r="I176" s="10">
        <v>508</v>
      </c>
    </row>
    <row r="177" spans="1:9" ht="15" x14ac:dyDescent="0.25">
      <c r="A177" s="26">
        <v>42446</v>
      </c>
      <c r="B177" s="27">
        <v>30882</v>
      </c>
      <c r="E177" s="26">
        <v>42446</v>
      </c>
      <c r="F177" s="27">
        <v>1086</v>
      </c>
      <c r="G177" s="10">
        <v>84</v>
      </c>
      <c r="H177" s="10">
        <v>483</v>
      </c>
      <c r="I177" s="10">
        <v>519</v>
      </c>
    </row>
    <row r="178" spans="1:9" ht="15" x14ac:dyDescent="0.25">
      <c r="A178" s="26">
        <v>42447</v>
      </c>
      <c r="B178" s="27">
        <v>30689</v>
      </c>
      <c r="E178" s="26">
        <v>42447</v>
      </c>
      <c r="F178" s="27">
        <v>1119</v>
      </c>
      <c r="G178" s="10">
        <v>82</v>
      </c>
      <c r="H178" s="10">
        <v>492</v>
      </c>
      <c r="I178" s="10">
        <v>545</v>
      </c>
    </row>
    <row r="179" spans="1:9" ht="15" x14ac:dyDescent="0.25">
      <c r="A179" s="26">
        <v>42448</v>
      </c>
      <c r="B179" s="27">
        <v>30815</v>
      </c>
      <c r="E179" s="26">
        <v>42448</v>
      </c>
      <c r="F179" s="27">
        <v>1130</v>
      </c>
      <c r="G179" s="10">
        <v>86</v>
      </c>
      <c r="H179" s="10">
        <v>492</v>
      </c>
      <c r="I179" s="10">
        <v>552</v>
      </c>
    </row>
    <row r="180" spans="1:9" ht="15" x14ac:dyDescent="0.25">
      <c r="A180" s="26">
        <v>42449</v>
      </c>
      <c r="B180" s="27">
        <v>31027</v>
      </c>
      <c r="E180" s="26">
        <v>42449</v>
      </c>
      <c r="F180" s="27">
        <v>1168</v>
      </c>
      <c r="G180" s="10">
        <v>86</v>
      </c>
      <c r="H180" s="10">
        <v>493</v>
      </c>
      <c r="I180" s="10">
        <v>589</v>
      </c>
    </row>
    <row r="181" spans="1:9" ht="15" x14ac:dyDescent="0.25">
      <c r="A181" s="26">
        <v>42450</v>
      </c>
      <c r="B181" s="27">
        <v>30916</v>
      </c>
      <c r="E181" s="26">
        <v>42450</v>
      </c>
      <c r="F181" s="27">
        <v>1198</v>
      </c>
      <c r="G181" s="10">
        <v>86</v>
      </c>
      <c r="H181" s="10">
        <v>488</v>
      </c>
      <c r="I181" s="10">
        <v>624</v>
      </c>
    </row>
    <row r="182" spans="1:9" ht="15" x14ac:dyDescent="0.25">
      <c r="A182" s="26">
        <v>42451</v>
      </c>
      <c r="B182" s="27">
        <v>30933</v>
      </c>
      <c r="E182" s="26">
        <v>42451</v>
      </c>
      <c r="F182" s="27">
        <v>1207</v>
      </c>
      <c r="G182" s="10">
        <v>88</v>
      </c>
      <c r="H182" s="10">
        <v>479</v>
      </c>
      <c r="I182" s="10">
        <v>640</v>
      </c>
    </row>
    <row r="183" spans="1:9" ht="15" x14ac:dyDescent="0.25">
      <c r="A183" s="26">
        <v>42452</v>
      </c>
      <c r="B183" s="27">
        <v>31117</v>
      </c>
      <c r="E183" s="26">
        <v>42452</v>
      </c>
      <c r="F183" s="27">
        <v>1238</v>
      </c>
      <c r="G183" s="10">
        <v>85</v>
      </c>
      <c r="H183" s="10">
        <v>523</v>
      </c>
      <c r="I183" s="10">
        <v>630</v>
      </c>
    </row>
    <row r="184" spans="1:9" ht="15" x14ac:dyDescent="0.25">
      <c r="A184" s="26">
        <v>42453</v>
      </c>
      <c r="B184" s="27">
        <v>31309</v>
      </c>
      <c r="E184" s="26">
        <v>42453</v>
      </c>
      <c r="F184" s="27">
        <v>1298</v>
      </c>
      <c r="G184" s="10">
        <v>83</v>
      </c>
      <c r="H184" s="10">
        <v>562</v>
      </c>
      <c r="I184" s="10">
        <v>653</v>
      </c>
    </row>
    <row r="185" spans="1:9" ht="15" x14ac:dyDescent="0.25">
      <c r="A185" s="26">
        <v>42454</v>
      </c>
      <c r="B185" s="27">
        <v>31724</v>
      </c>
      <c r="E185" s="26">
        <v>42454</v>
      </c>
      <c r="F185" s="27">
        <v>1269</v>
      </c>
      <c r="G185" s="10">
        <v>79</v>
      </c>
      <c r="H185" s="10">
        <v>525</v>
      </c>
      <c r="I185" s="10">
        <v>665</v>
      </c>
    </row>
    <row r="186" spans="1:9" ht="15" x14ac:dyDescent="0.25">
      <c r="A186" s="26">
        <v>42455</v>
      </c>
      <c r="B186" s="27">
        <v>31840</v>
      </c>
      <c r="E186" s="26">
        <v>42455</v>
      </c>
      <c r="F186" s="27">
        <v>1234</v>
      </c>
      <c r="G186" s="10">
        <v>79</v>
      </c>
      <c r="H186" s="10">
        <v>524</v>
      </c>
      <c r="I186" s="10">
        <v>631</v>
      </c>
    </row>
    <row r="187" spans="1:9" ht="15" x14ac:dyDescent="0.25">
      <c r="A187" s="26">
        <v>42456</v>
      </c>
      <c r="B187" s="27">
        <v>32133</v>
      </c>
      <c r="E187" s="26">
        <v>42456</v>
      </c>
      <c r="F187" s="27">
        <v>1291</v>
      </c>
      <c r="G187" s="10">
        <v>82</v>
      </c>
      <c r="H187" s="10">
        <v>515</v>
      </c>
      <c r="I187" s="10">
        <v>694</v>
      </c>
    </row>
    <row r="188" spans="1:9" ht="15" x14ac:dyDescent="0.25">
      <c r="A188" s="26">
        <v>42457</v>
      </c>
      <c r="B188" s="27">
        <v>32340</v>
      </c>
      <c r="E188" s="26">
        <v>42457</v>
      </c>
      <c r="F188" s="27">
        <v>1391</v>
      </c>
      <c r="G188" s="10">
        <v>82</v>
      </c>
      <c r="H188" s="10">
        <v>556</v>
      </c>
      <c r="I188" s="10">
        <v>753</v>
      </c>
    </row>
    <row r="189" spans="1:9" ht="15" x14ac:dyDescent="0.25">
      <c r="A189" s="26">
        <v>42458</v>
      </c>
      <c r="B189" s="27">
        <v>32206</v>
      </c>
      <c r="E189" s="26">
        <v>42458</v>
      </c>
      <c r="F189" s="27">
        <v>1497</v>
      </c>
      <c r="G189" s="10">
        <v>81</v>
      </c>
      <c r="H189" s="10">
        <v>586</v>
      </c>
      <c r="I189" s="10">
        <v>830</v>
      </c>
    </row>
    <row r="190" spans="1:9" ht="15" x14ac:dyDescent="0.25">
      <c r="A190" s="26">
        <v>42459</v>
      </c>
      <c r="B190" s="27">
        <v>31767</v>
      </c>
      <c r="E190" s="26">
        <v>42459</v>
      </c>
      <c r="F190" s="27">
        <v>1518</v>
      </c>
      <c r="G190" s="10">
        <v>87</v>
      </c>
      <c r="H190" s="10">
        <v>587</v>
      </c>
      <c r="I190" s="10">
        <v>844</v>
      </c>
    </row>
    <row r="191" spans="1:9" ht="15" x14ac:dyDescent="0.25">
      <c r="A191" s="26">
        <v>42460</v>
      </c>
      <c r="B191" s="27">
        <v>31612</v>
      </c>
      <c r="E191" s="26">
        <v>42460</v>
      </c>
      <c r="F191" s="27">
        <v>1474</v>
      </c>
      <c r="G191" s="10">
        <v>87</v>
      </c>
      <c r="H191" s="10">
        <v>535</v>
      </c>
      <c r="I191" s="10">
        <v>852</v>
      </c>
    </row>
    <row r="192" spans="1:9" ht="15" x14ac:dyDescent="0.25">
      <c r="A192" s="26">
        <v>42461</v>
      </c>
      <c r="B192" s="27">
        <v>31477</v>
      </c>
      <c r="E192" s="26">
        <v>42461</v>
      </c>
      <c r="F192" s="27">
        <v>1424</v>
      </c>
      <c r="G192" s="10">
        <v>90</v>
      </c>
      <c r="H192" s="10">
        <v>509</v>
      </c>
      <c r="I192" s="10">
        <v>825</v>
      </c>
    </row>
    <row r="193" spans="1:9" ht="15" x14ac:dyDescent="0.25">
      <c r="A193" s="26">
        <v>42462</v>
      </c>
      <c r="B193" s="27">
        <v>31648</v>
      </c>
      <c r="E193" s="26">
        <v>42462</v>
      </c>
      <c r="F193" s="27">
        <v>1423</v>
      </c>
      <c r="G193" s="10">
        <v>90</v>
      </c>
      <c r="H193" s="10">
        <v>526</v>
      </c>
      <c r="I193" s="10">
        <v>807</v>
      </c>
    </row>
    <row r="194" spans="1:9" ht="15" x14ac:dyDescent="0.25">
      <c r="A194" s="26">
        <v>42463</v>
      </c>
      <c r="B194" s="27">
        <v>31767</v>
      </c>
      <c r="E194" s="26">
        <v>42463</v>
      </c>
      <c r="F194" s="27">
        <v>1416</v>
      </c>
      <c r="G194" s="10">
        <v>90</v>
      </c>
      <c r="H194" s="10">
        <v>520</v>
      </c>
      <c r="I194" s="10">
        <v>806</v>
      </c>
    </row>
    <row r="195" spans="1:9" ht="15" x14ac:dyDescent="0.25">
      <c r="A195" s="26">
        <v>42464</v>
      </c>
      <c r="B195" s="27">
        <v>32061</v>
      </c>
      <c r="E195" s="26">
        <v>42464</v>
      </c>
      <c r="F195" s="27">
        <v>1401</v>
      </c>
      <c r="G195" s="10">
        <v>88</v>
      </c>
      <c r="H195" s="10">
        <v>518</v>
      </c>
      <c r="I195" s="10">
        <v>795</v>
      </c>
    </row>
    <row r="196" spans="1:9" ht="15" x14ac:dyDescent="0.25">
      <c r="A196" s="26">
        <v>42465</v>
      </c>
      <c r="B196" s="27">
        <v>31856</v>
      </c>
      <c r="E196" s="26">
        <v>42465</v>
      </c>
      <c r="F196" s="27">
        <v>1416</v>
      </c>
      <c r="G196" s="10">
        <v>88</v>
      </c>
      <c r="H196" s="10">
        <v>522</v>
      </c>
      <c r="I196" s="10">
        <v>806</v>
      </c>
    </row>
    <row r="197" spans="1:9" ht="15" x14ac:dyDescent="0.25">
      <c r="A197" s="26">
        <v>42466</v>
      </c>
      <c r="B197" s="27">
        <v>32037</v>
      </c>
      <c r="E197" s="26">
        <v>42466</v>
      </c>
      <c r="F197" s="27">
        <v>1430</v>
      </c>
      <c r="G197" s="10">
        <v>86</v>
      </c>
      <c r="H197" s="10">
        <v>547</v>
      </c>
      <c r="I197" s="10">
        <v>797</v>
      </c>
    </row>
    <row r="198" spans="1:9" ht="15" x14ac:dyDescent="0.25">
      <c r="A198" s="26">
        <v>42467</v>
      </c>
      <c r="B198" s="27">
        <v>31774</v>
      </c>
      <c r="E198" s="26">
        <v>42467</v>
      </c>
      <c r="F198" s="27">
        <v>1415</v>
      </c>
      <c r="G198" s="10">
        <v>86</v>
      </c>
      <c r="H198" s="10">
        <v>528</v>
      </c>
      <c r="I198" s="10">
        <v>801</v>
      </c>
    </row>
    <row r="199" spans="1:9" ht="15" x14ac:dyDescent="0.25">
      <c r="A199" s="26">
        <v>42468</v>
      </c>
      <c r="B199" s="27">
        <v>31525</v>
      </c>
      <c r="E199" s="26">
        <v>42468</v>
      </c>
      <c r="F199" s="27">
        <v>1374</v>
      </c>
      <c r="G199" s="10">
        <v>88</v>
      </c>
      <c r="H199" s="10">
        <v>528</v>
      </c>
      <c r="I199" s="10">
        <v>758</v>
      </c>
    </row>
    <row r="200" spans="1:9" ht="15" x14ac:dyDescent="0.25">
      <c r="A200" s="26">
        <v>42469</v>
      </c>
      <c r="B200" s="27">
        <v>31528</v>
      </c>
      <c r="E200" s="26">
        <v>42469</v>
      </c>
      <c r="F200" s="27">
        <v>1347</v>
      </c>
      <c r="G200" s="10">
        <v>88</v>
      </c>
      <c r="H200" s="10">
        <v>568</v>
      </c>
      <c r="I200" s="10">
        <v>691</v>
      </c>
    </row>
    <row r="201" spans="1:9" ht="15" x14ac:dyDescent="0.25">
      <c r="A201" s="26">
        <v>42470</v>
      </c>
      <c r="B201" s="27">
        <v>31861</v>
      </c>
      <c r="E201" s="26">
        <v>42470</v>
      </c>
      <c r="F201" s="27">
        <v>1351</v>
      </c>
      <c r="G201" s="10">
        <v>88</v>
      </c>
      <c r="H201" s="10">
        <v>566</v>
      </c>
      <c r="I201" s="10">
        <v>697</v>
      </c>
    </row>
    <row r="202" spans="1:9" ht="15" x14ac:dyDescent="0.25">
      <c r="A202" s="26">
        <v>42471</v>
      </c>
      <c r="B202" s="27">
        <v>32121</v>
      </c>
      <c r="E202" s="26">
        <v>42471</v>
      </c>
      <c r="F202" s="27">
        <v>1352</v>
      </c>
      <c r="G202" s="10">
        <v>83</v>
      </c>
      <c r="H202" s="10">
        <v>544</v>
      </c>
      <c r="I202" s="10">
        <v>725</v>
      </c>
    </row>
    <row r="203" spans="1:9" ht="15" x14ac:dyDescent="0.25">
      <c r="A203" s="26">
        <v>42472</v>
      </c>
      <c r="B203" s="27">
        <v>32114</v>
      </c>
      <c r="E203" s="26">
        <v>42472</v>
      </c>
      <c r="F203" s="27">
        <v>1369</v>
      </c>
      <c r="G203" s="10">
        <v>85</v>
      </c>
      <c r="H203" s="10">
        <v>524</v>
      </c>
      <c r="I203" s="10">
        <v>760</v>
      </c>
    </row>
    <row r="204" spans="1:9" ht="15" x14ac:dyDescent="0.25">
      <c r="A204" s="26">
        <v>42473</v>
      </c>
      <c r="B204" s="27">
        <v>31957</v>
      </c>
      <c r="E204" s="26">
        <v>42473</v>
      </c>
      <c r="F204" s="27">
        <v>1452</v>
      </c>
      <c r="G204" s="10">
        <v>83</v>
      </c>
      <c r="H204" s="10">
        <v>598</v>
      </c>
      <c r="I204" s="10">
        <v>771</v>
      </c>
    </row>
    <row r="205" spans="1:9" ht="15" x14ac:dyDescent="0.25">
      <c r="A205" s="26">
        <v>42474</v>
      </c>
      <c r="B205" s="27">
        <v>31773</v>
      </c>
      <c r="E205" s="26">
        <v>42474</v>
      </c>
      <c r="F205" s="27">
        <v>1445</v>
      </c>
      <c r="G205" s="10">
        <v>83</v>
      </c>
      <c r="H205" s="10">
        <v>610</v>
      </c>
      <c r="I205" s="10">
        <v>752</v>
      </c>
    </row>
    <row r="206" spans="1:9" ht="15" x14ac:dyDescent="0.25">
      <c r="A206" s="26">
        <v>42475</v>
      </c>
      <c r="B206" s="27">
        <v>31626</v>
      </c>
      <c r="E206" s="26">
        <v>42475</v>
      </c>
      <c r="F206" s="27">
        <v>1477</v>
      </c>
      <c r="G206" s="10">
        <v>89</v>
      </c>
      <c r="H206" s="10">
        <v>618</v>
      </c>
      <c r="I206" s="10">
        <v>770</v>
      </c>
    </row>
    <row r="207" spans="1:9" ht="15" x14ac:dyDescent="0.25">
      <c r="A207" s="26">
        <v>42476</v>
      </c>
      <c r="B207" s="27">
        <v>31812</v>
      </c>
      <c r="E207" s="26">
        <v>42476</v>
      </c>
      <c r="F207" s="27">
        <v>1528</v>
      </c>
      <c r="G207" s="10">
        <v>91</v>
      </c>
      <c r="H207" s="10">
        <v>640</v>
      </c>
      <c r="I207" s="10">
        <v>797</v>
      </c>
    </row>
    <row r="208" spans="1:9" ht="15" x14ac:dyDescent="0.25">
      <c r="A208" s="26">
        <v>42477</v>
      </c>
      <c r="B208" s="27">
        <v>32177</v>
      </c>
      <c r="E208" s="26">
        <v>42477</v>
      </c>
      <c r="F208" s="27">
        <v>1561</v>
      </c>
      <c r="G208" s="10">
        <v>91</v>
      </c>
      <c r="H208" s="10">
        <v>624</v>
      </c>
      <c r="I208" s="10">
        <v>846</v>
      </c>
    </row>
    <row r="209" spans="1:9" ht="15" x14ac:dyDescent="0.25">
      <c r="A209" s="26">
        <v>42478</v>
      </c>
      <c r="B209" s="27">
        <v>32501</v>
      </c>
      <c r="E209" s="26">
        <v>42478</v>
      </c>
      <c r="F209" s="27">
        <v>1594</v>
      </c>
      <c r="G209" s="10">
        <v>91</v>
      </c>
      <c r="H209" s="10">
        <v>593</v>
      </c>
      <c r="I209" s="10">
        <v>910</v>
      </c>
    </row>
    <row r="210" spans="1:9" ht="15" x14ac:dyDescent="0.25">
      <c r="A210" s="26">
        <v>42479</v>
      </c>
      <c r="B210" s="27">
        <v>32675</v>
      </c>
      <c r="E210" s="26">
        <v>42479</v>
      </c>
      <c r="F210" s="27">
        <v>1637</v>
      </c>
      <c r="G210" s="10">
        <v>91</v>
      </c>
      <c r="H210" s="10">
        <v>576</v>
      </c>
      <c r="I210" s="10">
        <v>970</v>
      </c>
    </row>
    <row r="211" spans="1:9" ht="15" x14ac:dyDescent="0.25">
      <c r="A211" s="26">
        <v>42480</v>
      </c>
      <c r="B211" s="27">
        <v>32846</v>
      </c>
      <c r="E211" s="26">
        <v>42480</v>
      </c>
      <c r="F211" s="27">
        <v>1589</v>
      </c>
      <c r="G211" s="10">
        <v>89</v>
      </c>
      <c r="H211" s="10">
        <v>535</v>
      </c>
      <c r="I211" s="10">
        <v>965</v>
      </c>
    </row>
    <row r="212" spans="1:9" ht="15" x14ac:dyDescent="0.25">
      <c r="A212" s="26">
        <v>42481</v>
      </c>
      <c r="B212" s="27">
        <v>32642</v>
      </c>
      <c r="E212" s="26">
        <v>42481</v>
      </c>
      <c r="F212" s="27">
        <v>1636</v>
      </c>
      <c r="G212" s="10">
        <v>87</v>
      </c>
      <c r="H212" s="10">
        <v>546</v>
      </c>
      <c r="I212" s="27">
        <v>1003</v>
      </c>
    </row>
    <row r="213" spans="1:9" ht="15" x14ac:dyDescent="0.25">
      <c r="A213" s="26">
        <v>42482</v>
      </c>
      <c r="B213" s="27">
        <v>32584</v>
      </c>
      <c r="E213" s="26">
        <v>42482</v>
      </c>
      <c r="F213" s="27">
        <v>1606</v>
      </c>
      <c r="G213" s="10">
        <v>85</v>
      </c>
      <c r="H213" s="10">
        <v>549</v>
      </c>
      <c r="I213" s="10">
        <v>972</v>
      </c>
    </row>
    <row r="214" spans="1:9" ht="15" x14ac:dyDescent="0.25">
      <c r="A214" s="26">
        <v>42483</v>
      </c>
      <c r="B214" s="27">
        <v>32857</v>
      </c>
      <c r="E214" s="26">
        <v>42483</v>
      </c>
      <c r="F214" s="27">
        <v>1741</v>
      </c>
      <c r="G214" s="10">
        <v>85</v>
      </c>
      <c r="H214" s="10">
        <v>593</v>
      </c>
      <c r="I214" s="27">
        <v>1063</v>
      </c>
    </row>
    <row r="215" spans="1:9" ht="15" x14ac:dyDescent="0.25">
      <c r="A215" s="26">
        <v>42484</v>
      </c>
      <c r="B215" s="27">
        <v>33230</v>
      </c>
      <c r="E215" s="26">
        <v>42484</v>
      </c>
      <c r="F215" s="27">
        <v>1769</v>
      </c>
      <c r="G215" s="10">
        <v>85</v>
      </c>
      <c r="H215" s="10">
        <v>613</v>
      </c>
      <c r="I215" s="27">
        <v>1071</v>
      </c>
    </row>
    <row r="216" spans="1:9" ht="15" x14ac:dyDescent="0.25">
      <c r="A216" s="26">
        <v>42485</v>
      </c>
      <c r="B216" s="27">
        <v>33602</v>
      </c>
      <c r="E216" s="26">
        <v>42485</v>
      </c>
      <c r="F216" s="27">
        <v>1821</v>
      </c>
      <c r="G216" s="10">
        <v>85</v>
      </c>
      <c r="H216" s="10">
        <v>613</v>
      </c>
      <c r="I216" s="27">
        <v>1123</v>
      </c>
    </row>
    <row r="217" spans="1:9" ht="15" x14ac:dyDescent="0.25">
      <c r="A217" s="26">
        <v>42486</v>
      </c>
      <c r="B217" s="27">
        <v>33348</v>
      </c>
      <c r="E217" s="26">
        <v>42486</v>
      </c>
      <c r="F217" s="27">
        <v>1828</v>
      </c>
      <c r="G217" s="10">
        <v>89</v>
      </c>
      <c r="H217" s="10">
        <v>633</v>
      </c>
      <c r="I217" s="27">
        <v>1106</v>
      </c>
    </row>
    <row r="218" spans="1:9" ht="15" x14ac:dyDescent="0.25">
      <c r="A218" s="26">
        <v>42487</v>
      </c>
      <c r="B218" s="27">
        <v>33430</v>
      </c>
      <c r="E218" s="26">
        <v>42487</v>
      </c>
      <c r="F218" s="27">
        <v>1866</v>
      </c>
      <c r="G218" s="10">
        <v>89</v>
      </c>
      <c r="H218" s="10">
        <v>605</v>
      </c>
      <c r="I218" s="27">
        <v>1172</v>
      </c>
    </row>
    <row r="219" spans="1:9" ht="15" x14ac:dyDescent="0.25">
      <c r="A219" s="26">
        <v>42488</v>
      </c>
      <c r="B219" s="27">
        <v>33457</v>
      </c>
      <c r="E219" s="26">
        <v>42488</v>
      </c>
      <c r="F219" s="27">
        <v>1904</v>
      </c>
      <c r="G219" s="10">
        <v>89</v>
      </c>
      <c r="H219" s="10">
        <v>593</v>
      </c>
      <c r="I219" s="27">
        <v>1222</v>
      </c>
    </row>
    <row r="220" spans="1:9" ht="15" x14ac:dyDescent="0.25">
      <c r="A220" s="26">
        <v>42489</v>
      </c>
      <c r="B220" s="27">
        <v>33063</v>
      </c>
      <c r="E220" s="26">
        <v>42489</v>
      </c>
      <c r="F220" s="27">
        <v>1845</v>
      </c>
      <c r="G220" s="10">
        <v>91</v>
      </c>
      <c r="H220" s="10">
        <v>578</v>
      </c>
      <c r="I220" s="27">
        <v>1176</v>
      </c>
    </row>
    <row r="221" spans="1:9" ht="15" x14ac:dyDescent="0.25">
      <c r="A221" s="26">
        <v>42490</v>
      </c>
      <c r="B221" s="27">
        <v>33270</v>
      </c>
      <c r="E221" s="26">
        <v>42490</v>
      </c>
      <c r="F221" s="27">
        <v>1948</v>
      </c>
      <c r="G221" s="10">
        <v>91</v>
      </c>
      <c r="H221" s="10">
        <v>587</v>
      </c>
      <c r="I221" s="27">
        <v>1270</v>
      </c>
    </row>
    <row r="222" spans="1:9" ht="15" x14ac:dyDescent="0.25">
      <c r="A222" s="26">
        <v>42491</v>
      </c>
      <c r="B222" s="27">
        <v>33542</v>
      </c>
      <c r="E222" s="26">
        <v>42491</v>
      </c>
      <c r="F222" s="27">
        <v>1967</v>
      </c>
      <c r="G222" s="10">
        <v>91</v>
      </c>
      <c r="H222" s="10">
        <v>568</v>
      </c>
      <c r="I222" s="27">
        <v>1308</v>
      </c>
    </row>
    <row r="223" spans="1:9" ht="15" x14ac:dyDescent="0.25">
      <c r="A223" s="26">
        <v>42492</v>
      </c>
      <c r="B223" s="27">
        <v>34145</v>
      </c>
      <c r="E223" s="26">
        <v>42492</v>
      </c>
      <c r="F223" s="27">
        <v>1990</v>
      </c>
      <c r="G223" s="10">
        <v>89</v>
      </c>
      <c r="H223" s="10">
        <v>537</v>
      </c>
      <c r="I223" s="27">
        <v>1364</v>
      </c>
    </row>
    <row r="224" spans="1:9" ht="15" x14ac:dyDescent="0.25">
      <c r="A224" s="26">
        <v>42493</v>
      </c>
      <c r="B224" s="27">
        <v>34052</v>
      </c>
      <c r="E224" s="26">
        <v>42493</v>
      </c>
      <c r="F224" s="27">
        <v>2004</v>
      </c>
      <c r="G224" s="10">
        <v>89</v>
      </c>
      <c r="H224" s="10">
        <v>531</v>
      </c>
      <c r="I224" s="27">
        <v>1384</v>
      </c>
    </row>
    <row r="225" spans="1:9" ht="15" x14ac:dyDescent="0.25">
      <c r="A225" s="26">
        <v>42494</v>
      </c>
      <c r="B225" s="27">
        <v>34124</v>
      </c>
      <c r="E225" s="26">
        <v>42494</v>
      </c>
      <c r="F225" s="27">
        <v>2179</v>
      </c>
      <c r="G225" s="10">
        <v>89</v>
      </c>
      <c r="H225" s="10">
        <v>633</v>
      </c>
      <c r="I225" s="27">
        <v>1457</v>
      </c>
    </row>
    <row r="226" spans="1:9" ht="15" x14ac:dyDescent="0.25">
      <c r="A226" s="26">
        <v>42495</v>
      </c>
      <c r="B226" s="27">
        <v>34132</v>
      </c>
      <c r="E226" s="26">
        <v>42495</v>
      </c>
      <c r="F226" s="27">
        <v>2129</v>
      </c>
      <c r="G226" s="10">
        <v>89</v>
      </c>
      <c r="H226" s="10">
        <v>582</v>
      </c>
      <c r="I226" s="27">
        <v>1458</v>
      </c>
    </row>
    <row r="227" spans="1:9" ht="15" x14ac:dyDescent="0.25">
      <c r="A227" s="26">
        <v>42496</v>
      </c>
      <c r="B227" s="27">
        <v>34111</v>
      </c>
      <c r="E227" s="26">
        <v>42496</v>
      </c>
      <c r="F227" s="27">
        <v>2030</v>
      </c>
      <c r="G227" s="10">
        <v>89</v>
      </c>
      <c r="H227" s="10">
        <v>546</v>
      </c>
      <c r="I227" s="27">
        <v>1395</v>
      </c>
    </row>
    <row r="228" spans="1:9" ht="15" x14ac:dyDescent="0.25">
      <c r="A228" s="26">
        <v>42497</v>
      </c>
      <c r="B228" s="27">
        <v>34371</v>
      </c>
      <c r="E228" s="26">
        <v>42497</v>
      </c>
      <c r="F228" s="27">
        <v>1905</v>
      </c>
      <c r="G228" s="10">
        <v>89</v>
      </c>
      <c r="H228" s="10">
        <v>486</v>
      </c>
      <c r="I228" s="27">
        <v>1330</v>
      </c>
    </row>
    <row r="229" spans="1:9" ht="15" x14ac:dyDescent="0.25">
      <c r="A229" s="26">
        <v>42498</v>
      </c>
      <c r="B229" s="27">
        <v>34616</v>
      </c>
      <c r="E229" s="26">
        <v>42498</v>
      </c>
      <c r="F229" s="27">
        <v>1826</v>
      </c>
      <c r="G229" s="10">
        <v>89</v>
      </c>
      <c r="H229" s="10">
        <v>473</v>
      </c>
      <c r="I229" s="27">
        <v>1264</v>
      </c>
    </row>
    <row r="230" spans="1:9" ht="15" x14ac:dyDescent="0.25">
      <c r="A230" s="26">
        <v>42499</v>
      </c>
      <c r="B230" s="27">
        <v>34721</v>
      </c>
      <c r="E230" s="26">
        <v>42499</v>
      </c>
      <c r="F230" s="27">
        <v>1804</v>
      </c>
      <c r="G230" s="10">
        <v>85</v>
      </c>
      <c r="H230" s="10">
        <v>467</v>
      </c>
      <c r="I230" s="27">
        <v>1252</v>
      </c>
    </row>
    <row r="231" spans="1:9" ht="15" x14ac:dyDescent="0.25">
      <c r="A231" s="26">
        <v>42500</v>
      </c>
      <c r="B231" s="27">
        <v>34780</v>
      </c>
      <c r="E231" s="26">
        <v>42500</v>
      </c>
      <c r="F231" s="27">
        <v>1716</v>
      </c>
      <c r="G231" s="10">
        <v>85</v>
      </c>
      <c r="H231" s="10">
        <v>435</v>
      </c>
      <c r="I231" s="27">
        <v>1196</v>
      </c>
    </row>
    <row r="232" spans="1:9" ht="15" x14ac:dyDescent="0.25">
      <c r="A232" s="26">
        <v>42501</v>
      </c>
      <c r="B232" s="27">
        <v>34588</v>
      </c>
      <c r="E232" s="26">
        <v>42501</v>
      </c>
      <c r="F232" s="27">
        <v>1676</v>
      </c>
      <c r="G232" s="10">
        <v>82</v>
      </c>
      <c r="H232" s="10">
        <v>441</v>
      </c>
      <c r="I232" s="27">
        <v>1153</v>
      </c>
    </row>
    <row r="233" spans="1:9" ht="15" x14ac:dyDescent="0.25">
      <c r="A233" s="26">
        <v>42502</v>
      </c>
      <c r="B233" s="27">
        <v>34544</v>
      </c>
      <c r="E233" s="26">
        <v>42502</v>
      </c>
      <c r="F233" s="27">
        <v>1658</v>
      </c>
      <c r="G233" s="10">
        <v>82</v>
      </c>
      <c r="H233" s="10">
        <v>426</v>
      </c>
      <c r="I233" s="27">
        <v>1150</v>
      </c>
    </row>
    <row r="234" spans="1:9" ht="15" x14ac:dyDescent="0.25">
      <c r="A234" s="26">
        <v>42503</v>
      </c>
      <c r="B234" s="27">
        <v>34488</v>
      </c>
      <c r="E234" s="26">
        <v>42503</v>
      </c>
      <c r="F234" s="27">
        <v>1648</v>
      </c>
      <c r="G234" s="10">
        <v>80</v>
      </c>
      <c r="H234" s="10">
        <v>467</v>
      </c>
      <c r="I234" s="27">
        <v>1101</v>
      </c>
    </row>
    <row r="235" spans="1:9" ht="15" x14ac:dyDescent="0.25">
      <c r="A235" s="26">
        <v>42504</v>
      </c>
      <c r="B235" s="27">
        <v>34767</v>
      </c>
      <c r="E235" s="26">
        <v>42504</v>
      </c>
      <c r="F235" s="27">
        <v>1636</v>
      </c>
      <c r="G235" s="10">
        <v>86</v>
      </c>
      <c r="H235" s="10">
        <v>515</v>
      </c>
      <c r="I235" s="27">
        <v>1035</v>
      </c>
    </row>
    <row r="236" spans="1:9" ht="15" x14ac:dyDescent="0.25">
      <c r="A236" s="26">
        <v>42505</v>
      </c>
      <c r="B236" s="27">
        <v>35084</v>
      </c>
      <c r="E236" s="26">
        <v>42505</v>
      </c>
      <c r="F236" s="27">
        <v>1666</v>
      </c>
      <c r="G236" s="10">
        <v>88</v>
      </c>
      <c r="H236" s="10">
        <v>551</v>
      </c>
      <c r="I236" s="27">
        <v>1027</v>
      </c>
    </row>
    <row r="237" spans="1:9" ht="15" x14ac:dyDescent="0.25">
      <c r="A237" s="26">
        <v>42506</v>
      </c>
      <c r="B237" s="27">
        <v>35341</v>
      </c>
      <c r="E237" s="26">
        <v>42506</v>
      </c>
      <c r="F237" s="27">
        <v>1738</v>
      </c>
      <c r="G237" s="10">
        <v>88</v>
      </c>
      <c r="H237" s="10">
        <v>594</v>
      </c>
      <c r="I237" s="27">
        <v>1056</v>
      </c>
    </row>
    <row r="238" spans="1:9" ht="15" x14ac:dyDescent="0.25">
      <c r="A238" s="26">
        <v>42507</v>
      </c>
      <c r="B238" s="27">
        <v>35105</v>
      </c>
      <c r="E238" s="26">
        <v>42507</v>
      </c>
      <c r="F238" s="27">
        <v>1742</v>
      </c>
      <c r="G238" s="10">
        <v>86</v>
      </c>
      <c r="H238" s="10">
        <v>624</v>
      </c>
      <c r="I238" s="27">
        <v>1032</v>
      </c>
    </row>
    <row r="239" spans="1:9" ht="15" x14ac:dyDescent="0.25">
      <c r="A239" s="26">
        <v>42508</v>
      </c>
      <c r="B239" s="27">
        <v>35286</v>
      </c>
      <c r="E239" s="26">
        <v>42508</v>
      </c>
      <c r="F239" s="27">
        <v>1765</v>
      </c>
      <c r="G239" s="10">
        <v>84</v>
      </c>
      <c r="H239" s="10">
        <v>626</v>
      </c>
      <c r="I239" s="27">
        <v>1055</v>
      </c>
    </row>
    <row r="240" spans="1:9" ht="15" x14ac:dyDescent="0.25">
      <c r="A240" s="26">
        <v>42509</v>
      </c>
      <c r="B240" s="27">
        <v>34756</v>
      </c>
      <c r="E240" s="26">
        <v>42509</v>
      </c>
      <c r="F240" s="27">
        <v>1691</v>
      </c>
      <c r="G240" s="10">
        <v>88</v>
      </c>
      <c r="H240" s="10">
        <v>604</v>
      </c>
      <c r="I240" s="10">
        <v>999</v>
      </c>
    </row>
    <row r="241" spans="1:9" ht="15" x14ac:dyDescent="0.25">
      <c r="A241" s="26">
        <v>42510</v>
      </c>
      <c r="B241" s="27">
        <v>34405</v>
      </c>
      <c r="E241" s="26">
        <v>42510</v>
      </c>
      <c r="F241" s="27">
        <v>1556</v>
      </c>
      <c r="G241" s="10">
        <v>88</v>
      </c>
      <c r="H241" s="10">
        <v>604</v>
      </c>
      <c r="I241" s="10">
        <v>864</v>
      </c>
    </row>
    <row r="242" spans="1:9" ht="15" x14ac:dyDescent="0.25">
      <c r="A242" s="26">
        <v>42511</v>
      </c>
      <c r="B242" s="27">
        <v>34757</v>
      </c>
      <c r="E242" s="26">
        <v>42511</v>
      </c>
      <c r="F242" s="27">
        <v>1519</v>
      </c>
      <c r="G242" s="10">
        <v>88</v>
      </c>
      <c r="H242" s="10">
        <v>621</v>
      </c>
      <c r="I242" s="10">
        <v>810</v>
      </c>
    </row>
    <row r="243" spans="1:9" ht="15" x14ac:dyDescent="0.25">
      <c r="A243" s="26">
        <v>42512</v>
      </c>
      <c r="B243" s="27">
        <v>35005</v>
      </c>
      <c r="E243" s="26">
        <v>42512</v>
      </c>
      <c r="F243" s="27">
        <v>1487</v>
      </c>
      <c r="G243" s="10">
        <v>88</v>
      </c>
      <c r="H243" s="10">
        <v>615</v>
      </c>
      <c r="I243" s="10">
        <v>784</v>
      </c>
    </row>
    <row r="244" spans="1:9" ht="15" x14ac:dyDescent="0.25">
      <c r="A244" s="26">
        <v>42513</v>
      </c>
      <c r="B244" s="27">
        <v>35448</v>
      </c>
      <c r="E244" s="26">
        <v>42513</v>
      </c>
      <c r="F244" s="27">
        <v>1555</v>
      </c>
      <c r="G244" s="10">
        <v>88</v>
      </c>
      <c r="H244" s="10">
        <v>592</v>
      </c>
      <c r="I244" s="10">
        <v>875</v>
      </c>
    </row>
    <row r="245" spans="1:9" ht="15" x14ac:dyDescent="0.25">
      <c r="A245" s="26">
        <v>42514</v>
      </c>
      <c r="B245" s="27">
        <v>35243</v>
      </c>
      <c r="E245" s="26">
        <v>42514</v>
      </c>
      <c r="F245" s="27">
        <v>1626</v>
      </c>
      <c r="G245" s="10">
        <v>82</v>
      </c>
      <c r="H245" s="10">
        <v>614</v>
      </c>
      <c r="I245" s="10">
        <v>930</v>
      </c>
    </row>
    <row r="246" spans="1:9" ht="15" x14ac:dyDescent="0.25">
      <c r="A246" s="26">
        <v>42515</v>
      </c>
      <c r="B246" s="27">
        <v>35337</v>
      </c>
      <c r="E246" s="26">
        <v>42515</v>
      </c>
      <c r="F246" s="27">
        <v>1649</v>
      </c>
      <c r="G246" s="10">
        <v>82</v>
      </c>
      <c r="H246" s="10">
        <v>627</v>
      </c>
      <c r="I246" s="10">
        <v>940</v>
      </c>
    </row>
    <row r="247" spans="1:9" ht="15" x14ac:dyDescent="0.25">
      <c r="A247" s="26">
        <v>42516</v>
      </c>
      <c r="B247" s="27">
        <v>35146</v>
      </c>
      <c r="E247" s="26">
        <v>42516</v>
      </c>
      <c r="F247" s="27">
        <v>1684</v>
      </c>
      <c r="G247" s="10">
        <v>82</v>
      </c>
      <c r="H247" s="10">
        <v>621</v>
      </c>
      <c r="I247" s="10">
        <v>981</v>
      </c>
    </row>
    <row r="248" spans="1:9" ht="15" x14ac:dyDescent="0.25">
      <c r="A248" s="26">
        <v>42517</v>
      </c>
      <c r="B248" s="27">
        <v>35446</v>
      </c>
      <c r="E248" s="26">
        <v>42517</v>
      </c>
      <c r="F248" s="27">
        <v>1685</v>
      </c>
      <c r="G248" s="10">
        <v>88</v>
      </c>
      <c r="H248" s="10">
        <v>601</v>
      </c>
      <c r="I248" s="10">
        <v>996</v>
      </c>
    </row>
    <row r="249" spans="1:9" ht="15" x14ac:dyDescent="0.25">
      <c r="A249" s="26">
        <v>42518</v>
      </c>
      <c r="B249" s="27">
        <v>35623</v>
      </c>
      <c r="E249" s="26">
        <v>42518</v>
      </c>
      <c r="F249" s="27">
        <v>1697</v>
      </c>
      <c r="G249" s="10">
        <v>88</v>
      </c>
      <c r="H249" s="10">
        <v>609</v>
      </c>
      <c r="I249" s="27">
        <v>1000</v>
      </c>
    </row>
    <row r="250" spans="1:9" ht="15" x14ac:dyDescent="0.25">
      <c r="A250" s="26">
        <v>42519</v>
      </c>
      <c r="B250" s="27">
        <v>35861</v>
      </c>
      <c r="E250" s="26">
        <v>42519</v>
      </c>
      <c r="F250" s="27">
        <v>1699</v>
      </c>
      <c r="G250" s="10">
        <v>88</v>
      </c>
      <c r="H250" s="10">
        <v>571</v>
      </c>
      <c r="I250" s="27">
        <v>1040</v>
      </c>
    </row>
    <row r="251" spans="1:9" ht="15" x14ac:dyDescent="0.25">
      <c r="A251" s="26">
        <v>42520</v>
      </c>
      <c r="B251" s="27">
        <v>35919</v>
      </c>
      <c r="E251" s="26">
        <v>42520</v>
      </c>
      <c r="F251" s="27">
        <v>1754</v>
      </c>
      <c r="G251" s="10">
        <v>88</v>
      </c>
      <c r="H251" s="10">
        <v>576</v>
      </c>
      <c r="I251" s="27">
        <v>1090</v>
      </c>
    </row>
    <row r="252" spans="1:9" ht="15" x14ac:dyDescent="0.25">
      <c r="A252" s="26">
        <v>42521</v>
      </c>
      <c r="B252" s="27">
        <v>35897</v>
      </c>
      <c r="E252" s="26">
        <v>42521</v>
      </c>
      <c r="F252" s="27">
        <v>1796</v>
      </c>
      <c r="G252" s="10">
        <v>88</v>
      </c>
      <c r="H252" s="10">
        <v>581</v>
      </c>
      <c r="I252" s="27">
        <v>1127</v>
      </c>
    </row>
    <row r="253" spans="1:9" ht="15" x14ac:dyDescent="0.25">
      <c r="A253" s="26">
        <v>42522</v>
      </c>
      <c r="B253" s="27">
        <v>36221</v>
      </c>
      <c r="E253" s="26">
        <v>42522</v>
      </c>
      <c r="F253" s="27">
        <v>1936</v>
      </c>
      <c r="G253" s="10">
        <v>86</v>
      </c>
      <c r="H253" s="10">
        <v>610</v>
      </c>
      <c r="I253" s="27">
        <v>1240</v>
      </c>
    </row>
    <row r="254" spans="1:9" ht="15" x14ac:dyDescent="0.25">
      <c r="A254" s="26">
        <v>42523</v>
      </c>
      <c r="B254" s="27">
        <v>36094</v>
      </c>
      <c r="E254" s="26">
        <v>42523</v>
      </c>
      <c r="F254" s="27">
        <v>1966</v>
      </c>
      <c r="G254" s="10">
        <v>86</v>
      </c>
      <c r="H254" s="10">
        <v>604</v>
      </c>
      <c r="I254" s="27">
        <v>1276</v>
      </c>
    </row>
    <row r="255" spans="1:9" ht="15" x14ac:dyDescent="0.25">
      <c r="A255" s="26">
        <v>42524</v>
      </c>
      <c r="B255" s="27">
        <v>35990</v>
      </c>
      <c r="E255" s="26">
        <v>42524</v>
      </c>
      <c r="F255" s="27">
        <v>1965</v>
      </c>
      <c r="G255" s="10">
        <v>84</v>
      </c>
      <c r="H255" s="10">
        <v>614</v>
      </c>
      <c r="I255" s="27">
        <v>1267</v>
      </c>
    </row>
    <row r="256" spans="1:9" ht="15" x14ac:dyDescent="0.25">
      <c r="A256" s="26">
        <v>42525</v>
      </c>
      <c r="B256" s="27">
        <v>36366</v>
      </c>
      <c r="E256" s="26">
        <v>42525</v>
      </c>
      <c r="F256" s="27">
        <v>2009</v>
      </c>
      <c r="G256" s="10">
        <v>88</v>
      </c>
      <c r="H256" s="10">
        <v>606</v>
      </c>
      <c r="I256" s="27">
        <v>1315</v>
      </c>
    </row>
    <row r="257" spans="1:9" ht="15" x14ac:dyDescent="0.25">
      <c r="A257" s="26">
        <v>42526</v>
      </c>
      <c r="B257" s="27">
        <v>36519</v>
      </c>
      <c r="E257" s="26">
        <v>42526</v>
      </c>
      <c r="F257" s="27">
        <v>1994</v>
      </c>
      <c r="G257" s="10">
        <v>88</v>
      </c>
      <c r="H257" s="10">
        <v>591</v>
      </c>
      <c r="I257" s="27">
        <v>1315</v>
      </c>
    </row>
    <row r="258" spans="1:9" ht="15" x14ac:dyDescent="0.25">
      <c r="A258" s="26">
        <v>42527</v>
      </c>
      <c r="B258" s="27">
        <v>36630</v>
      </c>
      <c r="E258" s="26">
        <v>42527</v>
      </c>
      <c r="F258" s="27">
        <v>2031</v>
      </c>
      <c r="G258" s="10">
        <v>88</v>
      </c>
      <c r="H258" s="10">
        <v>618</v>
      </c>
      <c r="I258" s="27">
        <v>1325</v>
      </c>
    </row>
    <row r="259" spans="1:9" ht="15" x14ac:dyDescent="0.25">
      <c r="A259" s="26">
        <v>42528</v>
      </c>
      <c r="B259" s="27">
        <v>36479</v>
      </c>
      <c r="E259" s="26">
        <v>42528</v>
      </c>
      <c r="F259" s="27">
        <v>2064</v>
      </c>
      <c r="G259" s="10">
        <v>88</v>
      </c>
      <c r="H259" s="10">
        <v>594</v>
      </c>
      <c r="I259" s="27">
        <v>1382</v>
      </c>
    </row>
    <row r="260" spans="1:9" ht="15" x14ac:dyDescent="0.25">
      <c r="A260" s="26">
        <v>42529</v>
      </c>
      <c r="B260" s="27">
        <v>36777</v>
      </c>
      <c r="E260" s="26">
        <v>42529</v>
      </c>
      <c r="F260" s="27">
        <v>2079</v>
      </c>
      <c r="G260" s="10">
        <v>88</v>
      </c>
      <c r="H260" s="10">
        <v>612</v>
      </c>
      <c r="I260" s="27">
        <v>1379</v>
      </c>
    </row>
    <row r="261" spans="1:9" ht="15" x14ac:dyDescent="0.25">
      <c r="A261" s="26">
        <v>42530</v>
      </c>
      <c r="B261" s="27">
        <v>36721</v>
      </c>
      <c r="E261" s="26">
        <v>42530</v>
      </c>
      <c r="F261" s="27">
        <v>2145</v>
      </c>
      <c r="G261" s="10">
        <v>88</v>
      </c>
      <c r="H261" s="10">
        <v>629</v>
      </c>
      <c r="I261" s="27">
        <v>1428</v>
      </c>
    </row>
    <row r="262" spans="1:9" ht="15" x14ac:dyDescent="0.25">
      <c r="A262" s="26">
        <v>42531</v>
      </c>
      <c r="B262" s="27">
        <v>36676</v>
      </c>
      <c r="E262" s="26">
        <v>42531</v>
      </c>
      <c r="F262" s="27">
        <v>2149</v>
      </c>
      <c r="G262" s="10">
        <v>85</v>
      </c>
      <c r="H262" s="10">
        <v>607</v>
      </c>
      <c r="I262" s="27">
        <v>1457</v>
      </c>
    </row>
    <row r="263" spans="1:9" ht="15" x14ac:dyDescent="0.25">
      <c r="A263" s="26">
        <v>42532</v>
      </c>
      <c r="B263" s="27">
        <v>36923</v>
      </c>
      <c r="E263" s="26">
        <v>42532</v>
      </c>
      <c r="F263" s="27">
        <v>2114</v>
      </c>
      <c r="G263" s="10">
        <v>85</v>
      </c>
      <c r="H263" s="10">
        <v>599</v>
      </c>
      <c r="I263" s="27">
        <v>1430</v>
      </c>
    </row>
    <row r="264" spans="1:9" ht="15" x14ac:dyDescent="0.25">
      <c r="A264" s="26">
        <v>42533</v>
      </c>
      <c r="B264" s="27">
        <v>37282</v>
      </c>
      <c r="E264" s="26">
        <v>42533</v>
      </c>
      <c r="F264" s="27">
        <v>2146</v>
      </c>
      <c r="G264" s="10">
        <v>87</v>
      </c>
      <c r="H264" s="10">
        <v>612</v>
      </c>
      <c r="I264" s="27">
        <v>1447</v>
      </c>
    </row>
    <row r="265" spans="1:9" ht="15" x14ac:dyDescent="0.25">
      <c r="A265" s="26">
        <v>42534</v>
      </c>
      <c r="B265" s="27">
        <v>37662</v>
      </c>
      <c r="E265" s="26">
        <v>42534</v>
      </c>
      <c r="F265" s="27">
        <v>2195</v>
      </c>
      <c r="G265" s="10">
        <v>81</v>
      </c>
      <c r="H265" s="10">
        <v>623</v>
      </c>
      <c r="I265" s="27">
        <v>1491</v>
      </c>
    </row>
    <row r="266" spans="1:9" ht="15" x14ac:dyDescent="0.25">
      <c r="A266" s="26">
        <v>42535</v>
      </c>
      <c r="B266" s="27">
        <v>37452</v>
      </c>
      <c r="E266" s="26">
        <v>42535</v>
      </c>
      <c r="F266" s="27">
        <v>2218</v>
      </c>
      <c r="G266" s="10">
        <v>81</v>
      </c>
      <c r="H266" s="10">
        <v>606</v>
      </c>
      <c r="I266" s="27">
        <v>1531</v>
      </c>
    </row>
    <row r="267" spans="1:9" ht="15" x14ac:dyDescent="0.25">
      <c r="A267" s="26">
        <v>42536</v>
      </c>
      <c r="B267" s="27">
        <v>37721</v>
      </c>
      <c r="E267" s="26">
        <v>42536</v>
      </c>
      <c r="F267" s="27">
        <v>2174</v>
      </c>
      <c r="G267" s="10">
        <v>81</v>
      </c>
      <c r="H267" s="10">
        <v>594</v>
      </c>
      <c r="I267" s="27">
        <v>1499</v>
      </c>
    </row>
    <row r="268" spans="1:9" ht="15" x14ac:dyDescent="0.25">
      <c r="A268" s="26">
        <v>42537</v>
      </c>
      <c r="B268" s="27">
        <v>37425</v>
      </c>
      <c r="E268" s="26">
        <v>42537</v>
      </c>
      <c r="F268" s="27">
        <v>2154</v>
      </c>
      <c r="G268" s="10">
        <v>81</v>
      </c>
      <c r="H268" s="10">
        <v>586</v>
      </c>
      <c r="I268" s="27">
        <v>1487</v>
      </c>
    </row>
    <row r="269" spans="1:9" ht="15" x14ac:dyDescent="0.25">
      <c r="A269" s="26">
        <v>42538</v>
      </c>
      <c r="B269" s="27">
        <v>37385</v>
      </c>
      <c r="E269" s="26">
        <v>42538</v>
      </c>
      <c r="F269" s="27">
        <v>2108</v>
      </c>
      <c r="G269" s="10">
        <v>84</v>
      </c>
      <c r="H269" s="10">
        <v>603</v>
      </c>
      <c r="I269" s="27">
        <v>1421</v>
      </c>
    </row>
    <row r="270" spans="1:9" ht="15" x14ac:dyDescent="0.25">
      <c r="A270" s="26">
        <v>42539</v>
      </c>
      <c r="B270" s="27">
        <v>37612</v>
      </c>
      <c r="E270" s="26">
        <v>42539</v>
      </c>
      <c r="F270" s="27">
        <v>2123</v>
      </c>
      <c r="G270" s="10">
        <v>84</v>
      </c>
      <c r="H270" s="10">
        <v>625</v>
      </c>
      <c r="I270" s="27">
        <v>1414</v>
      </c>
    </row>
    <row r="271" spans="1:9" ht="15" x14ac:dyDescent="0.25">
      <c r="A271" s="26">
        <v>42540</v>
      </c>
      <c r="B271" s="27">
        <v>37886</v>
      </c>
      <c r="E271" s="26">
        <v>42540</v>
      </c>
      <c r="F271" s="27">
        <v>2162</v>
      </c>
      <c r="G271" s="10">
        <v>84</v>
      </c>
      <c r="H271" s="10">
        <v>635</v>
      </c>
      <c r="I271" s="27">
        <v>1443</v>
      </c>
    </row>
    <row r="272" spans="1:9" ht="15" x14ac:dyDescent="0.25">
      <c r="A272" s="26">
        <v>42541</v>
      </c>
      <c r="B272" s="27">
        <v>37790</v>
      </c>
      <c r="E272" s="26">
        <v>42541</v>
      </c>
      <c r="F272" s="27">
        <v>2157</v>
      </c>
      <c r="G272" s="10">
        <v>84</v>
      </c>
      <c r="H272" s="10">
        <v>620</v>
      </c>
      <c r="I272" s="27">
        <v>1453</v>
      </c>
    </row>
    <row r="273" spans="1:9" ht="15" x14ac:dyDescent="0.25">
      <c r="A273" s="26">
        <v>42542</v>
      </c>
      <c r="B273" s="27">
        <v>37452</v>
      </c>
      <c r="E273" s="26">
        <v>42542</v>
      </c>
      <c r="F273" s="27">
        <v>2155</v>
      </c>
      <c r="G273" s="10">
        <v>84</v>
      </c>
      <c r="H273" s="10">
        <v>616</v>
      </c>
      <c r="I273" s="27">
        <v>1455</v>
      </c>
    </row>
    <row r="274" spans="1:9" ht="15" x14ac:dyDescent="0.25">
      <c r="A274" s="26">
        <v>42543</v>
      </c>
      <c r="B274" s="27">
        <v>37235</v>
      </c>
      <c r="E274" s="26">
        <v>42543</v>
      </c>
      <c r="F274" s="27">
        <v>2148</v>
      </c>
      <c r="G274" s="10">
        <v>84</v>
      </c>
      <c r="H274" s="10">
        <v>612</v>
      </c>
      <c r="I274" s="27">
        <v>1452</v>
      </c>
    </row>
    <row r="275" spans="1:9" ht="15" x14ac:dyDescent="0.25">
      <c r="A275" s="26">
        <v>42544</v>
      </c>
      <c r="B275" s="27">
        <v>37096</v>
      </c>
      <c r="E275" s="26">
        <v>42544</v>
      </c>
      <c r="F275" s="27">
        <v>2114</v>
      </c>
      <c r="G275" s="10">
        <v>84</v>
      </c>
      <c r="H275" s="10">
        <v>595</v>
      </c>
      <c r="I275" s="27">
        <v>1435</v>
      </c>
    </row>
    <row r="276" spans="1:9" ht="15" x14ac:dyDescent="0.25">
      <c r="A276" s="26">
        <v>42545</v>
      </c>
      <c r="B276" s="27">
        <v>36916</v>
      </c>
      <c r="E276" s="26">
        <v>42545</v>
      </c>
      <c r="F276" s="27">
        <v>2081</v>
      </c>
      <c r="G276" s="10">
        <v>84</v>
      </c>
      <c r="H276" s="10">
        <v>590</v>
      </c>
      <c r="I276" s="27">
        <v>1407</v>
      </c>
    </row>
    <row r="277" spans="1:9" ht="15" x14ac:dyDescent="0.25">
      <c r="A277" s="26">
        <v>42546</v>
      </c>
      <c r="B277" s="27">
        <v>37030</v>
      </c>
      <c r="E277" s="26">
        <v>42546</v>
      </c>
      <c r="F277" s="27">
        <v>2042</v>
      </c>
      <c r="G277" s="10">
        <v>83</v>
      </c>
      <c r="H277" s="10">
        <v>586</v>
      </c>
      <c r="I277" s="27">
        <v>1373</v>
      </c>
    </row>
    <row r="278" spans="1:9" ht="15" x14ac:dyDescent="0.25">
      <c r="A278" s="26">
        <v>42547</v>
      </c>
      <c r="B278" s="27">
        <v>37178</v>
      </c>
      <c r="E278" s="26">
        <v>42547</v>
      </c>
      <c r="F278" s="27">
        <v>1959</v>
      </c>
      <c r="G278" s="10">
        <v>83</v>
      </c>
      <c r="H278" s="10">
        <v>599</v>
      </c>
      <c r="I278" s="27">
        <v>1277</v>
      </c>
    </row>
    <row r="279" spans="1:9" ht="15" x14ac:dyDescent="0.25">
      <c r="A279" s="26">
        <v>42548</v>
      </c>
      <c r="B279" s="27">
        <v>37344</v>
      </c>
      <c r="E279" s="26">
        <v>42548</v>
      </c>
      <c r="F279" s="27">
        <v>1958</v>
      </c>
      <c r="G279" s="10">
        <v>82</v>
      </c>
      <c r="H279" s="10">
        <v>601</v>
      </c>
      <c r="I279" s="27">
        <v>1275</v>
      </c>
    </row>
    <row r="280" spans="1:9" ht="15" x14ac:dyDescent="0.25">
      <c r="A280" s="26">
        <v>42549</v>
      </c>
      <c r="B280" s="27">
        <v>36886</v>
      </c>
      <c r="E280" s="26">
        <v>42549</v>
      </c>
      <c r="F280" s="27">
        <v>1799</v>
      </c>
      <c r="G280" s="10">
        <v>80</v>
      </c>
      <c r="H280" s="10">
        <v>601</v>
      </c>
      <c r="I280" s="27">
        <v>1118</v>
      </c>
    </row>
    <row r="281" spans="1:9" ht="15" x14ac:dyDescent="0.25">
      <c r="A281" s="26">
        <v>42550</v>
      </c>
      <c r="B281" s="27">
        <v>36792</v>
      </c>
      <c r="E281" s="26">
        <v>42550</v>
      </c>
      <c r="F281" s="27">
        <v>1749</v>
      </c>
      <c r="G281" s="10">
        <v>80</v>
      </c>
      <c r="H281" s="10">
        <v>607</v>
      </c>
      <c r="I281" s="27">
        <v>1062</v>
      </c>
    </row>
    <row r="282" spans="1:9" ht="15" x14ac:dyDescent="0.25">
      <c r="A282" s="26">
        <v>42551</v>
      </c>
      <c r="B282" s="27">
        <v>36643</v>
      </c>
      <c r="E282" s="26">
        <v>42551</v>
      </c>
      <c r="F282" s="27">
        <v>1850</v>
      </c>
      <c r="G282" s="10">
        <v>82</v>
      </c>
      <c r="H282" s="10">
        <v>609</v>
      </c>
      <c r="I282" s="27">
        <v>1159</v>
      </c>
    </row>
    <row r="283" spans="1:9" ht="15" x14ac:dyDescent="0.25">
      <c r="A283" s="26">
        <v>42552</v>
      </c>
      <c r="B283" s="27">
        <v>36772</v>
      </c>
      <c r="E283" s="26">
        <v>42552</v>
      </c>
      <c r="F283" s="27">
        <v>1857</v>
      </c>
      <c r="G283" s="10">
        <v>82</v>
      </c>
      <c r="H283" s="10">
        <v>627</v>
      </c>
      <c r="I283" s="27">
        <v>1148</v>
      </c>
    </row>
    <row r="284" spans="1:9" ht="15" x14ac:dyDescent="0.25">
      <c r="A284" s="26">
        <v>42553</v>
      </c>
      <c r="B284" s="27">
        <v>36997</v>
      </c>
      <c r="E284" s="26">
        <v>42553</v>
      </c>
      <c r="F284" s="27">
        <v>1881</v>
      </c>
      <c r="G284" s="10">
        <v>82</v>
      </c>
      <c r="H284" s="10">
        <v>628</v>
      </c>
      <c r="I284" s="27">
        <v>1171</v>
      </c>
    </row>
    <row r="285" spans="1:9" ht="15" x14ac:dyDescent="0.25">
      <c r="A285" s="26">
        <v>42554</v>
      </c>
      <c r="B285" s="27">
        <v>37252</v>
      </c>
      <c r="E285" s="26">
        <v>42554</v>
      </c>
      <c r="F285" s="27">
        <v>1877</v>
      </c>
      <c r="G285" s="10">
        <v>82</v>
      </c>
      <c r="H285" s="10">
        <v>611</v>
      </c>
      <c r="I285" s="27">
        <v>1184</v>
      </c>
    </row>
    <row r="286" spans="1:9" ht="15" x14ac:dyDescent="0.25">
      <c r="A286" s="26">
        <v>42555</v>
      </c>
      <c r="B286" s="27">
        <v>37568</v>
      </c>
      <c r="E286" s="26">
        <v>42555</v>
      </c>
      <c r="F286" s="27">
        <v>1919</v>
      </c>
      <c r="G286" s="10">
        <v>82</v>
      </c>
      <c r="H286" s="10">
        <v>611</v>
      </c>
      <c r="I286" s="27">
        <v>1226</v>
      </c>
    </row>
    <row r="287" spans="1:9" ht="15" x14ac:dyDescent="0.25">
      <c r="A287" s="26">
        <v>42556</v>
      </c>
      <c r="B287" s="27">
        <v>37241</v>
      </c>
      <c r="E287" s="26">
        <v>42556</v>
      </c>
      <c r="F287" s="27">
        <v>1959</v>
      </c>
      <c r="G287" s="10">
        <v>82</v>
      </c>
      <c r="H287" s="10">
        <v>597</v>
      </c>
      <c r="I287" s="27">
        <v>1280</v>
      </c>
    </row>
    <row r="288" spans="1:9" ht="15" x14ac:dyDescent="0.25">
      <c r="A288" s="26">
        <v>42557</v>
      </c>
      <c r="B288" s="27">
        <v>37390</v>
      </c>
      <c r="E288" s="26">
        <v>42557</v>
      </c>
      <c r="F288" s="27">
        <v>2103</v>
      </c>
      <c r="G288" s="10">
        <v>84</v>
      </c>
      <c r="H288" s="10">
        <v>593</v>
      </c>
      <c r="I288" s="27">
        <v>1426</v>
      </c>
    </row>
    <row r="289" spans="1:9" ht="15" x14ac:dyDescent="0.25">
      <c r="A289" s="26">
        <v>42558</v>
      </c>
      <c r="B289" s="27">
        <v>37281</v>
      </c>
      <c r="E289" s="26">
        <v>42558</v>
      </c>
      <c r="F289" s="27">
        <v>2121</v>
      </c>
      <c r="G289" s="10">
        <v>84</v>
      </c>
      <c r="H289" s="10">
        <v>609</v>
      </c>
      <c r="I289" s="27">
        <v>1428</v>
      </c>
    </row>
    <row r="290" spans="1:9" ht="15" x14ac:dyDescent="0.25">
      <c r="A290" s="26">
        <v>42559</v>
      </c>
      <c r="B290" s="27">
        <v>37351</v>
      </c>
      <c r="E290" s="26">
        <v>42559</v>
      </c>
      <c r="F290" s="27">
        <v>2148</v>
      </c>
      <c r="G290" s="10">
        <v>84</v>
      </c>
      <c r="H290" s="10">
        <v>616</v>
      </c>
      <c r="I290" s="27">
        <v>1448</v>
      </c>
    </row>
    <row r="291" spans="1:9" ht="15" x14ac:dyDescent="0.25">
      <c r="A291" s="26">
        <v>42560</v>
      </c>
      <c r="B291" s="27">
        <v>37379</v>
      </c>
      <c r="E291" s="26">
        <v>42560</v>
      </c>
      <c r="F291" s="27">
        <v>2128</v>
      </c>
      <c r="G291" s="10">
        <v>82</v>
      </c>
      <c r="H291" s="10">
        <v>608</v>
      </c>
      <c r="I291" s="27">
        <v>1438</v>
      </c>
    </row>
    <row r="292" spans="1:9" ht="15" x14ac:dyDescent="0.25">
      <c r="A292" s="26">
        <v>42561</v>
      </c>
      <c r="B292" s="27">
        <v>37483</v>
      </c>
      <c r="E292" s="26">
        <v>42561</v>
      </c>
      <c r="F292" s="27">
        <v>2057</v>
      </c>
      <c r="G292" s="10">
        <v>82</v>
      </c>
      <c r="H292" s="10">
        <v>585</v>
      </c>
      <c r="I292" s="27">
        <v>1390</v>
      </c>
    </row>
    <row r="293" spans="1:9" ht="15" x14ac:dyDescent="0.25">
      <c r="A293" s="26">
        <v>42562</v>
      </c>
      <c r="B293" s="27">
        <v>37680</v>
      </c>
      <c r="E293" s="26">
        <v>42562</v>
      </c>
      <c r="F293" s="27">
        <v>2088</v>
      </c>
      <c r="G293" s="10">
        <v>82</v>
      </c>
      <c r="H293" s="10">
        <v>570</v>
      </c>
      <c r="I293" s="27">
        <v>1436</v>
      </c>
    </row>
    <row r="294" spans="1:9" ht="15" x14ac:dyDescent="0.25">
      <c r="A294" s="26">
        <v>42563</v>
      </c>
      <c r="B294" s="27">
        <v>37553</v>
      </c>
      <c r="E294" s="26">
        <v>42563</v>
      </c>
      <c r="F294" s="27">
        <v>2125</v>
      </c>
      <c r="G294" s="10">
        <v>82</v>
      </c>
      <c r="H294" s="10">
        <v>593</v>
      </c>
      <c r="I294" s="27">
        <v>1450</v>
      </c>
    </row>
    <row r="295" spans="1:9" ht="15" x14ac:dyDescent="0.25">
      <c r="A295" s="26">
        <v>42564</v>
      </c>
      <c r="B295" s="27">
        <v>37615</v>
      </c>
      <c r="E295" s="26">
        <v>42564</v>
      </c>
      <c r="F295" s="27">
        <v>2235</v>
      </c>
      <c r="G295" s="10">
        <v>80</v>
      </c>
      <c r="H295" s="10">
        <v>607</v>
      </c>
      <c r="I295" s="27">
        <v>1548</v>
      </c>
    </row>
    <row r="296" spans="1:9" ht="15" x14ac:dyDescent="0.25">
      <c r="A296" s="26">
        <v>42565</v>
      </c>
      <c r="B296" s="27">
        <v>37655</v>
      </c>
      <c r="E296" s="26">
        <v>42565</v>
      </c>
      <c r="F296" s="27">
        <v>2233</v>
      </c>
      <c r="G296" s="10">
        <v>82</v>
      </c>
      <c r="H296" s="10">
        <v>607</v>
      </c>
      <c r="I296" s="27">
        <v>1544</v>
      </c>
    </row>
    <row r="297" spans="1:9" ht="15" x14ac:dyDescent="0.25">
      <c r="A297" s="26">
        <v>42566</v>
      </c>
      <c r="B297" s="27">
        <v>37483</v>
      </c>
      <c r="E297" s="26">
        <v>42566</v>
      </c>
      <c r="F297" s="27">
        <v>2071</v>
      </c>
      <c r="G297" s="10">
        <v>75</v>
      </c>
      <c r="H297" s="10">
        <v>551</v>
      </c>
      <c r="I297" s="27">
        <v>1445</v>
      </c>
    </row>
    <row r="298" spans="1:9" ht="15" x14ac:dyDescent="0.25">
      <c r="A298" s="26">
        <v>42567</v>
      </c>
      <c r="B298" s="27">
        <v>37607</v>
      </c>
      <c r="E298" s="26">
        <v>42567</v>
      </c>
      <c r="F298" s="27">
        <v>1876</v>
      </c>
      <c r="G298" s="10">
        <v>77</v>
      </c>
      <c r="H298" s="10">
        <v>488</v>
      </c>
      <c r="I298" s="27">
        <v>1311</v>
      </c>
    </row>
    <row r="299" spans="1:9" ht="15" x14ac:dyDescent="0.25">
      <c r="A299" s="26">
        <v>42568</v>
      </c>
      <c r="B299" s="27">
        <v>37686</v>
      </c>
      <c r="E299" s="26">
        <v>42568</v>
      </c>
      <c r="F299" s="27">
        <v>1754</v>
      </c>
      <c r="G299" s="10">
        <v>77</v>
      </c>
      <c r="H299" s="10">
        <v>487</v>
      </c>
      <c r="I299" s="27">
        <v>1190</v>
      </c>
    </row>
    <row r="300" spans="1:9" ht="15" x14ac:dyDescent="0.25">
      <c r="A300" s="26">
        <v>42569</v>
      </c>
      <c r="B300" s="27">
        <v>37954</v>
      </c>
      <c r="E300" s="26">
        <v>42569</v>
      </c>
      <c r="F300" s="27">
        <v>1727</v>
      </c>
      <c r="G300" s="10">
        <v>77</v>
      </c>
      <c r="H300" s="10">
        <v>466</v>
      </c>
      <c r="I300" s="27">
        <v>1184</v>
      </c>
    </row>
    <row r="301" spans="1:9" ht="15" x14ac:dyDescent="0.25">
      <c r="A301" s="26">
        <v>42570</v>
      </c>
      <c r="B301" s="27">
        <v>37389</v>
      </c>
      <c r="E301" s="26">
        <v>42570</v>
      </c>
      <c r="F301" s="27">
        <v>1720</v>
      </c>
      <c r="G301" s="10">
        <v>77</v>
      </c>
      <c r="H301" s="10">
        <v>514</v>
      </c>
      <c r="I301" s="27">
        <v>1129</v>
      </c>
    </row>
    <row r="302" spans="1:9" ht="15" x14ac:dyDescent="0.25">
      <c r="A302" s="26">
        <v>42571</v>
      </c>
      <c r="B302" s="27">
        <v>37133</v>
      </c>
      <c r="E302" s="26">
        <v>42571</v>
      </c>
      <c r="F302" s="27">
        <v>1694</v>
      </c>
      <c r="G302" s="10">
        <v>77</v>
      </c>
      <c r="H302" s="10">
        <v>535</v>
      </c>
      <c r="I302" s="27">
        <v>1082</v>
      </c>
    </row>
    <row r="303" spans="1:9" ht="15" x14ac:dyDescent="0.25">
      <c r="A303" s="26">
        <v>42572</v>
      </c>
      <c r="B303" s="27">
        <v>36653</v>
      </c>
      <c r="E303" s="26">
        <v>42572</v>
      </c>
      <c r="F303" s="27">
        <v>1702</v>
      </c>
      <c r="G303" s="10">
        <v>77</v>
      </c>
      <c r="H303" s="10">
        <v>607</v>
      </c>
      <c r="I303" s="27">
        <v>1018</v>
      </c>
    </row>
    <row r="304" spans="1:9" ht="15" x14ac:dyDescent="0.25">
      <c r="A304" s="26">
        <v>42573</v>
      </c>
      <c r="B304" s="27">
        <v>36756</v>
      </c>
      <c r="E304" s="26">
        <v>42573</v>
      </c>
      <c r="F304" s="27">
        <v>1664</v>
      </c>
      <c r="G304" s="10">
        <v>75</v>
      </c>
      <c r="H304" s="10">
        <v>607</v>
      </c>
      <c r="I304" s="10">
        <v>982</v>
      </c>
    </row>
    <row r="305" spans="1:9" ht="15" x14ac:dyDescent="0.25">
      <c r="A305" s="26">
        <v>42574</v>
      </c>
      <c r="B305" s="27">
        <v>37034</v>
      </c>
      <c r="E305" s="26">
        <v>42574</v>
      </c>
      <c r="F305" s="27">
        <v>1645</v>
      </c>
      <c r="G305" s="10">
        <v>77</v>
      </c>
      <c r="H305" s="10">
        <v>624</v>
      </c>
      <c r="I305" s="10">
        <v>944</v>
      </c>
    </row>
    <row r="306" spans="1:9" ht="15" x14ac:dyDescent="0.25">
      <c r="A306" s="26">
        <v>42575</v>
      </c>
      <c r="B306" s="27">
        <v>37428</v>
      </c>
      <c r="E306" s="26">
        <v>42575</v>
      </c>
      <c r="F306" s="27">
        <v>1698</v>
      </c>
      <c r="G306" s="10">
        <v>77</v>
      </c>
      <c r="H306" s="10">
        <v>637</v>
      </c>
      <c r="I306" s="10">
        <v>984</v>
      </c>
    </row>
    <row r="307" spans="1:9" ht="15" x14ac:dyDescent="0.25">
      <c r="A307" s="26">
        <v>42576</v>
      </c>
      <c r="B307" s="27">
        <v>37479</v>
      </c>
      <c r="E307" s="26">
        <v>42576</v>
      </c>
      <c r="F307" s="27">
        <v>1722</v>
      </c>
      <c r="G307" s="10">
        <v>77</v>
      </c>
      <c r="H307" s="10">
        <v>607</v>
      </c>
      <c r="I307" s="27">
        <v>1038</v>
      </c>
    </row>
    <row r="308" spans="1:9" ht="15" x14ac:dyDescent="0.25">
      <c r="A308" s="26">
        <v>42577</v>
      </c>
      <c r="B308" s="27">
        <v>37601</v>
      </c>
      <c r="E308" s="26">
        <v>42577</v>
      </c>
      <c r="F308" s="27">
        <v>1771</v>
      </c>
      <c r="G308" s="10">
        <v>77</v>
      </c>
      <c r="H308" s="10">
        <v>617</v>
      </c>
      <c r="I308" s="27">
        <v>1077</v>
      </c>
    </row>
    <row r="309" spans="1:9" ht="15" x14ac:dyDescent="0.25">
      <c r="A309" s="26">
        <v>42578</v>
      </c>
      <c r="B309" s="27">
        <v>37540</v>
      </c>
      <c r="E309" s="26">
        <v>42578</v>
      </c>
      <c r="F309" s="27">
        <v>1806</v>
      </c>
      <c r="G309" s="10">
        <v>75</v>
      </c>
      <c r="H309" s="10">
        <v>644</v>
      </c>
      <c r="I309" s="27">
        <v>1087</v>
      </c>
    </row>
    <row r="310" spans="1:9" ht="15" x14ac:dyDescent="0.25">
      <c r="A310" s="26">
        <v>42579</v>
      </c>
      <c r="B310" s="27">
        <v>37327</v>
      </c>
      <c r="E310" s="26">
        <v>42579</v>
      </c>
      <c r="F310" s="27">
        <v>1893</v>
      </c>
      <c r="G310" s="10">
        <v>75</v>
      </c>
      <c r="H310" s="10">
        <v>642</v>
      </c>
      <c r="I310" s="27">
        <v>1176</v>
      </c>
    </row>
    <row r="311" spans="1:9" ht="15" x14ac:dyDescent="0.25">
      <c r="A311" s="26">
        <v>42580</v>
      </c>
      <c r="B311" s="27">
        <v>37369</v>
      </c>
      <c r="E311" s="26">
        <v>42580</v>
      </c>
      <c r="F311" s="27">
        <v>1921</v>
      </c>
      <c r="G311" s="10">
        <v>75</v>
      </c>
      <c r="H311" s="10">
        <v>626</v>
      </c>
      <c r="I311" s="27">
        <v>1220</v>
      </c>
    </row>
    <row r="312" spans="1:9" ht="15" x14ac:dyDescent="0.25">
      <c r="A312" s="26">
        <v>42581</v>
      </c>
      <c r="B312" s="27">
        <v>37639</v>
      </c>
      <c r="E312" s="26">
        <v>42581</v>
      </c>
      <c r="F312" s="27">
        <v>2002</v>
      </c>
      <c r="G312" s="10">
        <v>75</v>
      </c>
      <c r="H312" s="10">
        <v>626</v>
      </c>
      <c r="I312" s="27">
        <v>1301</v>
      </c>
    </row>
    <row r="313" spans="1:9" ht="15" x14ac:dyDescent="0.25">
      <c r="A313" s="26">
        <v>42582</v>
      </c>
      <c r="B313" s="27">
        <v>37818</v>
      </c>
      <c r="E313" s="26">
        <v>42582</v>
      </c>
      <c r="F313" s="27">
        <v>2025</v>
      </c>
      <c r="G313" s="10">
        <v>77</v>
      </c>
      <c r="H313" s="10">
        <v>612</v>
      </c>
      <c r="I313" s="27">
        <v>1336</v>
      </c>
    </row>
    <row r="314" spans="1:9" ht="15" x14ac:dyDescent="0.25">
      <c r="A314" s="26">
        <v>42583</v>
      </c>
      <c r="B314" s="27">
        <v>37927</v>
      </c>
      <c r="E314" s="26">
        <v>42583</v>
      </c>
      <c r="F314" s="27">
        <v>2045</v>
      </c>
      <c r="G314" s="10">
        <v>75</v>
      </c>
      <c r="H314" s="10">
        <v>595</v>
      </c>
      <c r="I314" s="27">
        <v>1375</v>
      </c>
    </row>
    <row r="315" spans="1:9" ht="15" x14ac:dyDescent="0.25">
      <c r="A315" s="26">
        <v>42584</v>
      </c>
      <c r="B315" s="27">
        <v>37763</v>
      </c>
      <c r="E315" s="26">
        <v>42584</v>
      </c>
      <c r="F315" s="27">
        <v>2114</v>
      </c>
      <c r="G315" s="10">
        <v>73</v>
      </c>
      <c r="H315" s="10">
        <v>613</v>
      </c>
      <c r="I315" s="27">
        <v>1428</v>
      </c>
    </row>
    <row r="316" spans="1:9" ht="15" x14ac:dyDescent="0.25">
      <c r="A316" s="26">
        <v>42585</v>
      </c>
      <c r="B316" s="27">
        <v>37704</v>
      </c>
      <c r="E316" s="26">
        <v>42585</v>
      </c>
      <c r="F316" s="27">
        <v>2076</v>
      </c>
      <c r="G316" s="10">
        <v>73</v>
      </c>
      <c r="H316" s="10">
        <v>611</v>
      </c>
      <c r="I316" s="27">
        <v>1392</v>
      </c>
    </row>
    <row r="317" spans="1:9" ht="15" x14ac:dyDescent="0.25">
      <c r="A317" s="26">
        <v>42586</v>
      </c>
      <c r="B317" s="27">
        <v>37592</v>
      </c>
      <c r="E317" s="26">
        <v>42586</v>
      </c>
      <c r="F317" s="27">
        <v>2128</v>
      </c>
      <c r="G317" s="10">
        <v>73</v>
      </c>
      <c r="H317" s="10">
        <v>615</v>
      </c>
      <c r="I317" s="27">
        <v>1440</v>
      </c>
    </row>
    <row r="318" spans="1:9" ht="15" x14ac:dyDescent="0.25">
      <c r="A318" s="26">
        <v>42587</v>
      </c>
      <c r="B318" s="27">
        <v>37666</v>
      </c>
      <c r="E318" s="26">
        <v>42587</v>
      </c>
      <c r="F318" s="27">
        <v>2148</v>
      </c>
      <c r="G318" s="10">
        <v>71</v>
      </c>
      <c r="H318" s="10">
        <v>615</v>
      </c>
      <c r="I318" s="27">
        <v>1462</v>
      </c>
    </row>
    <row r="319" spans="1:9" ht="15" x14ac:dyDescent="0.25">
      <c r="A319" s="26">
        <v>42588</v>
      </c>
      <c r="B319" s="27">
        <v>37911</v>
      </c>
      <c r="E319" s="26">
        <v>42588</v>
      </c>
      <c r="F319" s="27">
        <v>2147</v>
      </c>
      <c r="G319" s="10">
        <v>73</v>
      </c>
      <c r="H319" s="10">
        <v>635</v>
      </c>
      <c r="I319" s="27">
        <v>1439</v>
      </c>
    </row>
    <row r="320" spans="1:9" ht="15" x14ac:dyDescent="0.25">
      <c r="A320" s="26">
        <v>42589</v>
      </c>
      <c r="B320" s="27">
        <v>38115</v>
      </c>
      <c r="E320" s="26">
        <v>42589</v>
      </c>
      <c r="F320" s="27">
        <v>2169</v>
      </c>
      <c r="G320" s="10">
        <v>75</v>
      </c>
      <c r="H320" s="10">
        <v>626</v>
      </c>
      <c r="I320" s="27">
        <v>1468</v>
      </c>
    </row>
    <row r="321" spans="1:9" ht="15" x14ac:dyDescent="0.25">
      <c r="A321" s="26">
        <v>42590</v>
      </c>
      <c r="B321" s="27">
        <v>38161</v>
      </c>
      <c r="E321" s="26">
        <v>42590</v>
      </c>
      <c r="F321" s="27">
        <v>2178</v>
      </c>
      <c r="G321" s="10">
        <v>75</v>
      </c>
      <c r="H321" s="10">
        <v>619</v>
      </c>
      <c r="I321" s="27">
        <v>1484</v>
      </c>
    </row>
    <row r="322" spans="1:9" ht="15" x14ac:dyDescent="0.25">
      <c r="A322" s="26">
        <v>42591</v>
      </c>
      <c r="B322" s="27">
        <v>37899</v>
      </c>
      <c r="E322" s="26">
        <v>42591</v>
      </c>
      <c r="F322" s="27">
        <v>2159</v>
      </c>
      <c r="G322" s="10">
        <v>75</v>
      </c>
      <c r="H322" s="10">
        <v>594</v>
      </c>
      <c r="I322" s="27">
        <v>1490</v>
      </c>
    </row>
    <row r="323" spans="1:9" ht="15" x14ac:dyDescent="0.25">
      <c r="A323" s="26">
        <v>42592</v>
      </c>
      <c r="B323" s="27">
        <v>37868</v>
      </c>
      <c r="E323" s="26">
        <v>42592</v>
      </c>
      <c r="F323" s="27">
        <v>2108</v>
      </c>
      <c r="G323" s="10">
        <v>75</v>
      </c>
      <c r="H323" s="10">
        <v>589</v>
      </c>
      <c r="I323" s="27">
        <v>1444</v>
      </c>
    </row>
    <row r="324" spans="1:9" ht="15" x14ac:dyDescent="0.25">
      <c r="A324" s="26">
        <v>42593</v>
      </c>
      <c r="B324" s="27">
        <v>37608</v>
      </c>
      <c r="E324" s="26">
        <v>42593</v>
      </c>
      <c r="F324" s="27">
        <v>2073</v>
      </c>
      <c r="G324" s="10">
        <v>69</v>
      </c>
      <c r="H324" s="10">
        <v>592</v>
      </c>
      <c r="I324" s="27">
        <v>1412</v>
      </c>
    </row>
    <row r="325" spans="1:9" ht="15" x14ac:dyDescent="0.25">
      <c r="A325" s="26">
        <v>42594</v>
      </c>
      <c r="B325" s="27">
        <v>37402</v>
      </c>
      <c r="E325" s="26">
        <v>42594</v>
      </c>
      <c r="F325" s="27">
        <v>2059</v>
      </c>
      <c r="G325" s="10">
        <v>69</v>
      </c>
      <c r="H325" s="10">
        <v>591</v>
      </c>
      <c r="I325" s="27">
        <v>1399</v>
      </c>
    </row>
    <row r="326" spans="1:9" ht="15" x14ac:dyDescent="0.25">
      <c r="A326" s="26">
        <v>42595</v>
      </c>
      <c r="B326" s="27">
        <v>37651</v>
      </c>
      <c r="E326" s="26">
        <v>42595</v>
      </c>
      <c r="F326" s="27">
        <v>2051</v>
      </c>
      <c r="G326" s="10">
        <v>69</v>
      </c>
      <c r="H326" s="10">
        <v>577</v>
      </c>
      <c r="I326" s="27">
        <v>1405</v>
      </c>
    </row>
    <row r="327" spans="1:9" ht="15" x14ac:dyDescent="0.25">
      <c r="A327" s="26">
        <v>42596</v>
      </c>
      <c r="B327" s="27">
        <v>37909</v>
      </c>
      <c r="E327" s="26">
        <v>42596</v>
      </c>
      <c r="F327" s="27">
        <v>2035</v>
      </c>
      <c r="G327" s="10">
        <v>77</v>
      </c>
      <c r="H327" s="10">
        <v>584</v>
      </c>
      <c r="I327" s="27">
        <v>1374</v>
      </c>
    </row>
    <row r="328" spans="1:9" ht="15" x14ac:dyDescent="0.25">
      <c r="A328" s="26">
        <v>42597</v>
      </c>
      <c r="B328" s="27">
        <v>38030</v>
      </c>
      <c r="E328" s="26">
        <v>42597</v>
      </c>
      <c r="F328" s="27">
        <v>2118</v>
      </c>
      <c r="G328" s="10">
        <v>77</v>
      </c>
      <c r="H328" s="10">
        <v>607</v>
      </c>
      <c r="I328" s="27">
        <v>1434</v>
      </c>
    </row>
    <row r="329" spans="1:9" ht="15" x14ac:dyDescent="0.25">
      <c r="A329" s="26">
        <v>42598</v>
      </c>
      <c r="B329" s="27">
        <v>37884</v>
      </c>
      <c r="E329" s="26">
        <v>42598</v>
      </c>
      <c r="F329" s="27">
        <v>2163</v>
      </c>
      <c r="G329" s="10">
        <v>77</v>
      </c>
      <c r="H329" s="10">
        <v>608</v>
      </c>
      <c r="I329" s="27">
        <v>1478</v>
      </c>
    </row>
    <row r="330" spans="1:9" ht="15" x14ac:dyDescent="0.25">
      <c r="A330" s="26">
        <v>42599</v>
      </c>
      <c r="B330" s="27">
        <v>37666</v>
      </c>
      <c r="E330" s="26">
        <v>42599</v>
      </c>
      <c r="F330" s="27">
        <v>2120</v>
      </c>
      <c r="G330" s="10">
        <v>75</v>
      </c>
      <c r="H330" s="10">
        <v>601</v>
      </c>
      <c r="I330" s="27">
        <v>1444</v>
      </c>
    </row>
    <row r="331" spans="1:9" ht="15" x14ac:dyDescent="0.25">
      <c r="A331" s="26">
        <v>42600</v>
      </c>
      <c r="B331" s="27">
        <v>37429</v>
      </c>
      <c r="E331" s="26">
        <v>42600</v>
      </c>
      <c r="F331" s="27">
        <v>2040</v>
      </c>
      <c r="G331" s="10">
        <v>73</v>
      </c>
      <c r="H331" s="10">
        <v>607</v>
      </c>
      <c r="I331" s="27">
        <v>1360</v>
      </c>
    </row>
    <row r="332" spans="1:9" ht="15" x14ac:dyDescent="0.25">
      <c r="A332" s="26">
        <v>42601</v>
      </c>
      <c r="B332" s="27">
        <v>37579</v>
      </c>
      <c r="E332" s="26">
        <v>42601</v>
      </c>
      <c r="F332" s="27">
        <v>2040</v>
      </c>
      <c r="G332" s="10">
        <v>71</v>
      </c>
      <c r="H332" s="10">
        <v>601</v>
      </c>
      <c r="I332" s="27">
        <v>1368</v>
      </c>
    </row>
    <row r="333" spans="1:9" ht="15" x14ac:dyDescent="0.25">
      <c r="A333" s="26">
        <v>42602</v>
      </c>
      <c r="B333" s="27">
        <v>37837</v>
      </c>
      <c r="E333" s="26">
        <v>42602</v>
      </c>
      <c r="F333" s="27">
        <v>2070</v>
      </c>
      <c r="G333" s="10">
        <v>71</v>
      </c>
      <c r="H333" s="10">
        <v>605</v>
      </c>
      <c r="I333" s="27">
        <v>1394</v>
      </c>
    </row>
    <row r="334" spans="1:9" ht="15" x14ac:dyDescent="0.25">
      <c r="A334" s="26">
        <v>42603</v>
      </c>
      <c r="B334" s="27">
        <v>37983</v>
      </c>
      <c r="E334" s="26">
        <v>42603</v>
      </c>
      <c r="F334" s="27">
        <v>2012</v>
      </c>
      <c r="G334" s="10">
        <v>71</v>
      </c>
      <c r="H334" s="10">
        <v>623</v>
      </c>
      <c r="I334" s="27">
        <v>1318</v>
      </c>
    </row>
    <row r="335" spans="1:9" ht="15" x14ac:dyDescent="0.25">
      <c r="A335" s="26">
        <v>42604</v>
      </c>
      <c r="B335" s="27">
        <v>38335</v>
      </c>
      <c r="E335" s="26">
        <v>42604</v>
      </c>
      <c r="F335" s="27">
        <v>2070</v>
      </c>
      <c r="G335" s="10">
        <v>71</v>
      </c>
      <c r="H335" s="10">
        <v>598</v>
      </c>
      <c r="I335" s="27">
        <v>1401</v>
      </c>
    </row>
    <row r="336" spans="1:9" ht="15" x14ac:dyDescent="0.25">
      <c r="A336" s="26">
        <v>42605</v>
      </c>
      <c r="B336" s="27">
        <v>38221</v>
      </c>
      <c r="E336" s="26">
        <v>42605</v>
      </c>
      <c r="F336" s="27">
        <v>2063</v>
      </c>
      <c r="G336" s="10">
        <v>69</v>
      </c>
      <c r="H336" s="10">
        <v>556</v>
      </c>
      <c r="I336" s="27">
        <v>1438</v>
      </c>
    </row>
    <row r="337" spans="1:9" ht="15" x14ac:dyDescent="0.25">
      <c r="A337" s="26">
        <v>42606</v>
      </c>
      <c r="B337" s="27">
        <v>38301</v>
      </c>
      <c r="E337" s="26">
        <v>42606</v>
      </c>
      <c r="F337" s="27">
        <v>1995</v>
      </c>
      <c r="G337" s="10">
        <v>69</v>
      </c>
      <c r="H337" s="10">
        <v>541</v>
      </c>
      <c r="I337" s="27">
        <v>1385</v>
      </c>
    </row>
    <row r="338" spans="1:9" ht="15" x14ac:dyDescent="0.25">
      <c r="A338" s="26">
        <v>42607</v>
      </c>
      <c r="B338" s="27">
        <v>38053</v>
      </c>
      <c r="E338" s="26">
        <v>42607</v>
      </c>
      <c r="F338" s="27">
        <v>1984</v>
      </c>
      <c r="G338" s="10">
        <v>69</v>
      </c>
      <c r="H338" s="10">
        <v>574</v>
      </c>
      <c r="I338" s="27">
        <v>1341</v>
      </c>
    </row>
    <row r="339" spans="1:9" ht="15" x14ac:dyDescent="0.25">
      <c r="A339" s="26">
        <v>42608</v>
      </c>
      <c r="B339" s="27">
        <v>37756</v>
      </c>
      <c r="E339" s="26">
        <v>42608</v>
      </c>
      <c r="F339" s="27">
        <v>1988</v>
      </c>
      <c r="G339" s="10">
        <v>69</v>
      </c>
      <c r="H339" s="10">
        <v>587</v>
      </c>
      <c r="I339" s="27">
        <v>1332</v>
      </c>
    </row>
    <row r="340" spans="1:9" ht="15" x14ac:dyDescent="0.25">
      <c r="A340" s="26">
        <v>42609</v>
      </c>
      <c r="B340" s="27">
        <v>38062</v>
      </c>
      <c r="E340" s="26">
        <v>42609</v>
      </c>
      <c r="F340" s="27">
        <v>1991</v>
      </c>
      <c r="G340" s="10">
        <v>69</v>
      </c>
      <c r="H340" s="10">
        <v>602</v>
      </c>
      <c r="I340" s="27">
        <v>1320</v>
      </c>
    </row>
    <row r="341" spans="1:9" ht="15" x14ac:dyDescent="0.25">
      <c r="A341" s="26">
        <v>42610</v>
      </c>
      <c r="B341" s="27">
        <v>38311</v>
      </c>
      <c r="E341" s="26">
        <v>42610</v>
      </c>
      <c r="F341" s="27">
        <v>2111</v>
      </c>
      <c r="G341" s="10">
        <v>69</v>
      </c>
      <c r="H341" s="10">
        <v>620</v>
      </c>
      <c r="I341" s="27">
        <v>1422</v>
      </c>
    </row>
    <row r="342" spans="1:9" ht="15" x14ac:dyDescent="0.25">
      <c r="A342" s="26">
        <v>42611</v>
      </c>
      <c r="B342" s="27">
        <v>38397</v>
      </c>
      <c r="E342" s="26">
        <v>42611</v>
      </c>
      <c r="F342" s="27">
        <v>2152</v>
      </c>
      <c r="G342" s="10">
        <v>69</v>
      </c>
      <c r="H342" s="10">
        <v>628</v>
      </c>
      <c r="I342" s="27">
        <v>1455</v>
      </c>
    </row>
    <row r="343" spans="1:9" ht="15" x14ac:dyDescent="0.25">
      <c r="A343" s="26">
        <v>42612</v>
      </c>
      <c r="B343" s="27">
        <v>38228</v>
      </c>
      <c r="E343" s="26">
        <v>42612</v>
      </c>
      <c r="F343" s="27">
        <v>2114</v>
      </c>
      <c r="G343" s="10">
        <v>69</v>
      </c>
      <c r="H343" s="10">
        <v>590</v>
      </c>
      <c r="I343" s="27">
        <v>1455</v>
      </c>
    </row>
    <row r="344" spans="1:9" ht="15" x14ac:dyDescent="0.25">
      <c r="A344" s="26">
        <v>42613</v>
      </c>
      <c r="B344" s="27">
        <v>38121</v>
      </c>
      <c r="E344" s="26">
        <v>42613</v>
      </c>
      <c r="F344" s="27">
        <v>2206</v>
      </c>
      <c r="G344" s="10">
        <v>69</v>
      </c>
      <c r="H344" s="10">
        <v>582</v>
      </c>
      <c r="I344" s="27">
        <v>1555</v>
      </c>
    </row>
    <row r="345" spans="1:9" ht="15" x14ac:dyDescent="0.25">
      <c r="A345" s="26">
        <v>42614</v>
      </c>
      <c r="B345" s="27">
        <v>37941</v>
      </c>
      <c r="E345" s="26">
        <v>42614</v>
      </c>
      <c r="F345" s="27">
        <v>2276</v>
      </c>
      <c r="G345" s="10">
        <v>67</v>
      </c>
      <c r="H345" s="10">
        <v>596</v>
      </c>
      <c r="I345" s="27">
        <v>1613</v>
      </c>
    </row>
    <row r="346" spans="1:9" ht="15" x14ac:dyDescent="0.25">
      <c r="A346" s="26">
        <v>42615</v>
      </c>
      <c r="B346" s="27">
        <v>38085</v>
      </c>
      <c r="E346" s="26">
        <v>42615</v>
      </c>
      <c r="F346" s="27">
        <v>2273</v>
      </c>
      <c r="G346" s="10">
        <v>65</v>
      </c>
      <c r="H346" s="10">
        <v>567</v>
      </c>
      <c r="I346" s="27">
        <v>1641</v>
      </c>
    </row>
    <row r="347" spans="1:9" ht="15" x14ac:dyDescent="0.25">
      <c r="A347" s="26">
        <v>42616</v>
      </c>
      <c r="B347" s="27">
        <v>38291</v>
      </c>
      <c r="E347" s="26">
        <v>42616</v>
      </c>
      <c r="F347" s="27">
        <v>2277</v>
      </c>
      <c r="G347" s="10">
        <v>65</v>
      </c>
      <c r="H347" s="10">
        <v>598</v>
      </c>
      <c r="I347" s="27">
        <v>1614</v>
      </c>
    </row>
    <row r="348" spans="1:9" ht="15" x14ac:dyDescent="0.25">
      <c r="A348" s="26">
        <v>42617</v>
      </c>
      <c r="B348" s="27">
        <v>38600</v>
      </c>
      <c r="E348" s="26">
        <v>42617</v>
      </c>
      <c r="F348" s="27">
        <v>2303</v>
      </c>
      <c r="G348" s="10">
        <v>65</v>
      </c>
      <c r="H348" s="10">
        <v>618</v>
      </c>
      <c r="I348" s="27">
        <v>1620</v>
      </c>
    </row>
    <row r="349" spans="1:9" ht="15" x14ac:dyDescent="0.25">
      <c r="A349" s="26">
        <v>42618</v>
      </c>
      <c r="B349" s="27">
        <v>38647</v>
      </c>
      <c r="E349" s="26">
        <v>42618</v>
      </c>
      <c r="F349" s="27">
        <v>2299</v>
      </c>
      <c r="G349" s="10">
        <v>65</v>
      </c>
      <c r="H349" s="10">
        <v>608</v>
      </c>
      <c r="I349" s="27">
        <v>1626</v>
      </c>
    </row>
    <row r="350" spans="1:9" ht="15" x14ac:dyDescent="0.25">
      <c r="A350" s="26">
        <v>42619</v>
      </c>
      <c r="B350" s="27">
        <v>38670</v>
      </c>
      <c r="E350" s="26">
        <v>42619</v>
      </c>
      <c r="F350" s="27">
        <v>2342</v>
      </c>
      <c r="G350" s="10">
        <v>65</v>
      </c>
      <c r="H350" s="10">
        <v>607</v>
      </c>
      <c r="I350" s="27">
        <v>1670</v>
      </c>
    </row>
    <row r="351" spans="1:9" ht="15" x14ac:dyDescent="0.25">
      <c r="A351" s="26">
        <v>42620</v>
      </c>
      <c r="B351" s="27">
        <v>38551</v>
      </c>
      <c r="E351" s="26">
        <v>42620</v>
      </c>
      <c r="F351" s="27">
        <v>2351</v>
      </c>
      <c r="G351" s="10">
        <v>65</v>
      </c>
      <c r="H351" s="10">
        <v>604</v>
      </c>
      <c r="I351" s="27">
        <v>1682</v>
      </c>
    </row>
    <row r="352" spans="1:9" ht="15" x14ac:dyDescent="0.25">
      <c r="A352" s="26">
        <v>42621</v>
      </c>
      <c r="B352" s="27">
        <v>38407</v>
      </c>
      <c r="E352" s="26">
        <v>42621</v>
      </c>
      <c r="F352" s="27">
        <v>2372</v>
      </c>
      <c r="G352" s="10">
        <v>65</v>
      </c>
      <c r="H352" s="10">
        <v>594</v>
      </c>
      <c r="I352" s="27">
        <v>1713</v>
      </c>
    </row>
    <row r="353" spans="1:9" ht="15" x14ac:dyDescent="0.25">
      <c r="A353" s="26">
        <v>42622</v>
      </c>
      <c r="B353" s="27">
        <v>38421</v>
      </c>
      <c r="E353" s="26">
        <v>42622</v>
      </c>
      <c r="F353" s="27">
        <v>2410</v>
      </c>
      <c r="G353" s="10">
        <v>63</v>
      </c>
      <c r="H353" s="10">
        <v>602</v>
      </c>
      <c r="I353" s="27">
        <v>1745</v>
      </c>
    </row>
    <row r="354" spans="1:9" ht="15" x14ac:dyDescent="0.25">
      <c r="A354" s="26">
        <v>42623</v>
      </c>
      <c r="B354" s="27">
        <v>38707</v>
      </c>
      <c r="E354" s="26">
        <v>42623</v>
      </c>
      <c r="F354" s="27">
        <v>2521</v>
      </c>
      <c r="G354" s="10">
        <v>65</v>
      </c>
      <c r="H354" s="10">
        <v>647</v>
      </c>
      <c r="I354" s="27">
        <v>1809</v>
      </c>
    </row>
    <row r="355" spans="1:9" ht="15" x14ac:dyDescent="0.25">
      <c r="A355" s="26">
        <v>42624</v>
      </c>
      <c r="B355" s="27">
        <v>38874</v>
      </c>
      <c r="E355" s="26">
        <v>42624</v>
      </c>
      <c r="F355" s="27">
        <v>2465</v>
      </c>
      <c r="G355" s="10">
        <v>65</v>
      </c>
      <c r="H355" s="10">
        <v>642</v>
      </c>
      <c r="I355" s="27">
        <v>1758</v>
      </c>
    </row>
    <row r="356" spans="1:9" ht="15" x14ac:dyDescent="0.25">
      <c r="A356" s="26">
        <v>42625</v>
      </c>
      <c r="B356" s="27">
        <v>39108</v>
      </c>
      <c r="E356" s="26">
        <v>42625</v>
      </c>
      <c r="F356" s="27">
        <v>2494</v>
      </c>
      <c r="G356" s="10">
        <v>65</v>
      </c>
      <c r="H356" s="10">
        <v>643</v>
      </c>
      <c r="I356" s="27">
        <v>1786</v>
      </c>
    </row>
    <row r="357" spans="1:9" ht="15" x14ac:dyDescent="0.25">
      <c r="A357" s="26">
        <v>42626</v>
      </c>
      <c r="B357" s="27">
        <v>38745</v>
      </c>
      <c r="E357" s="26">
        <v>42626</v>
      </c>
      <c r="F357" s="27">
        <v>2351</v>
      </c>
      <c r="G357" s="10">
        <v>65</v>
      </c>
      <c r="H357" s="10">
        <v>593</v>
      </c>
      <c r="I357" s="27">
        <v>1693</v>
      </c>
    </row>
    <row r="358" spans="1:9" ht="15" x14ac:dyDescent="0.25">
      <c r="A358" s="26">
        <v>42627</v>
      </c>
      <c r="B358" s="27">
        <v>38533</v>
      </c>
      <c r="E358" s="26">
        <v>42627</v>
      </c>
      <c r="F358" s="27">
        <v>2242</v>
      </c>
      <c r="G358" s="10">
        <v>62</v>
      </c>
      <c r="H358" s="10">
        <v>566</v>
      </c>
      <c r="I358" s="27">
        <v>1614</v>
      </c>
    </row>
    <row r="359" spans="1:9" ht="15" x14ac:dyDescent="0.25">
      <c r="A359" s="26">
        <v>42628</v>
      </c>
      <c r="B359" s="27">
        <v>38502</v>
      </c>
      <c r="E359" s="26">
        <v>42628</v>
      </c>
      <c r="F359" s="27">
        <v>2101</v>
      </c>
      <c r="G359" s="10">
        <v>63</v>
      </c>
      <c r="H359" s="10">
        <v>567</v>
      </c>
      <c r="I359" s="27">
        <v>1471</v>
      </c>
    </row>
    <row r="360" spans="1:9" ht="15" x14ac:dyDescent="0.25">
      <c r="A360" s="26">
        <v>42629</v>
      </c>
      <c r="B360" s="27">
        <v>38420</v>
      </c>
      <c r="E360" s="26">
        <v>42629</v>
      </c>
      <c r="F360" s="27">
        <v>2060</v>
      </c>
      <c r="G360" s="10">
        <v>63</v>
      </c>
      <c r="H360" s="10">
        <v>593</v>
      </c>
      <c r="I360" s="27">
        <v>1404</v>
      </c>
    </row>
    <row r="361" spans="1:9" ht="15" x14ac:dyDescent="0.25">
      <c r="A361" s="26">
        <v>42630</v>
      </c>
      <c r="B361" s="27">
        <v>38518</v>
      </c>
      <c r="E361" s="26">
        <v>42630</v>
      </c>
      <c r="F361" s="27">
        <v>1975</v>
      </c>
      <c r="G361" s="10">
        <v>69</v>
      </c>
      <c r="H361" s="10">
        <v>624</v>
      </c>
      <c r="I361" s="27">
        <v>1282</v>
      </c>
    </row>
    <row r="362" spans="1:9" ht="15" x14ac:dyDescent="0.25">
      <c r="A362" s="26">
        <v>42631</v>
      </c>
      <c r="B362" s="27">
        <v>38763</v>
      </c>
      <c r="E362" s="26">
        <v>42631</v>
      </c>
      <c r="F362" s="27">
        <v>1959</v>
      </c>
      <c r="G362" s="10">
        <v>69</v>
      </c>
      <c r="H362" s="10">
        <v>648</v>
      </c>
      <c r="I362" s="27">
        <v>1242</v>
      </c>
    </row>
    <row r="363" spans="1:9" ht="15" x14ac:dyDescent="0.25">
      <c r="A363" s="26">
        <v>42632</v>
      </c>
      <c r="B363" s="27">
        <v>38644</v>
      </c>
      <c r="E363" s="26">
        <v>42632</v>
      </c>
      <c r="F363" s="27">
        <v>1872</v>
      </c>
      <c r="G363" s="10">
        <v>71</v>
      </c>
      <c r="H363" s="10">
        <v>626</v>
      </c>
      <c r="I363" s="27">
        <v>1175</v>
      </c>
    </row>
    <row r="364" spans="1:9" ht="15" x14ac:dyDescent="0.25">
      <c r="A364" s="26">
        <v>42633</v>
      </c>
      <c r="B364" s="27">
        <v>38477</v>
      </c>
      <c r="E364" s="26">
        <v>42633</v>
      </c>
      <c r="F364" s="27">
        <v>1911</v>
      </c>
      <c r="G364" s="10">
        <v>71</v>
      </c>
      <c r="H364" s="10">
        <v>624</v>
      </c>
      <c r="I364" s="27">
        <v>1216</v>
      </c>
    </row>
    <row r="365" spans="1:9" ht="15" x14ac:dyDescent="0.25">
      <c r="A365" s="26">
        <v>42634</v>
      </c>
      <c r="B365" s="27">
        <v>38658</v>
      </c>
      <c r="E365" s="26">
        <v>42634</v>
      </c>
      <c r="F365" s="27">
        <v>1969</v>
      </c>
      <c r="G365" s="10">
        <v>71</v>
      </c>
      <c r="H365" s="10">
        <v>631</v>
      </c>
      <c r="I365" s="27">
        <v>1267</v>
      </c>
    </row>
    <row r="366" spans="1:9" ht="15" x14ac:dyDescent="0.25">
      <c r="A366" s="26">
        <v>42635</v>
      </c>
      <c r="B366" s="27">
        <v>38470</v>
      </c>
      <c r="E366" s="26">
        <v>42635</v>
      </c>
      <c r="F366" s="27">
        <v>1976</v>
      </c>
      <c r="G366" s="10">
        <v>71</v>
      </c>
      <c r="H366" s="10">
        <v>615</v>
      </c>
      <c r="I366" s="27">
        <v>1290</v>
      </c>
    </row>
    <row r="367" spans="1:9" ht="15" x14ac:dyDescent="0.25">
      <c r="A367" s="26">
        <v>42636</v>
      </c>
      <c r="B367" s="27">
        <v>38134</v>
      </c>
      <c r="E367" s="26">
        <v>42636</v>
      </c>
      <c r="F367" s="27">
        <v>1930</v>
      </c>
      <c r="G367" s="10">
        <v>69</v>
      </c>
      <c r="H367" s="10">
        <v>612</v>
      </c>
      <c r="I367" s="27">
        <v>1249</v>
      </c>
    </row>
    <row r="368" spans="1:9" ht="15" x14ac:dyDescent="0.25">
      <c r="A368" s="26">
        <v>42637</v>
      </c>
      <c r="B368" s="27">
        <v>38439</v>
      </c>
      <c r="E368" s="26">
        <v>42637</v>
      </c>
      <c r="F368" s="27">
        <v>1924</v>
      </c>
      <c r="G368" s="10">
        <v>69</v>
      </c>
      <c r="H368" s="10">
        <v>576</v>
      </c>
      <c r="I368" s="27">
        <v>1279</v>
      </c>
    </row>
    <row r="369" spans="1:9" ht="15" x14ac:dyDescent="0.25">
      <c r="A369" s="26">
        <v>42638</v>
      </c>
      <c r="B369" s="27">
        <v>38904</v>
      </c>
      <c r="E369" s="26">
        <v>42638</v>
      </c>
      <c r="F369" s="27">
        <v>1914</v>
      </c>
      <c r="G369" s="10">
        <v>69</v>
      </c>
      <c r="H369" s="10">
        <v>603</v>
      </c>
      <c r="I369" s="27">
        <v>1242</v>
      </c>
    </row>
    <row r="370" spans="1:9" ht="15" x14ac:dyDescent="0.25">
      <c r="A370" s="26">
        <v>42639</v>
      </c>
      <c r="B370" s="27">
        <v>38956</v>
      </c>
      <c r="E370" s="26">
        <v>42639</v>
      </c>
      <c r="F370" s="27">
        <v>1982</v>
      </c>
      <c r="G370" s="10">
        <v>69</v>
      </c>
      <c r="H370" s="10">
        <v>652</v>
      </c>
      <c r="I370" s="27">
        <v>1261</v>
      </c>
    </row>
    <row r="371" spans="1:9" ht="15" x14ac:dyDescent="0.25">
      <c r="A371" s="26">
        <v>42640</v>
      </c>
      <c r="B371" s="27">
        <v>38904</v>
      </c>
      <c r="E371" s="26">
        <v>42640</v>
      </c>
      <c r="F371" s="27">
        <v>2003</v>
      </c>
      <c r="G371" s="10">
        <v>69</v>
      </c>
      <c r="H371" s="10">
        <v>643</v>
      </c>
      <c r="I371" s="27">
        <v>1291</v>
      </c>
    </row>
    <row r="372" spans="1:9" ht="15" x14ac:dyDescent="0.25">
      <c r="A372" s="26">
        <v>42641</v>
      </c>
      <c r="B372" s="27">
        <v>38965</v>
      </c>
      <c r="E372" s="26">
        <v>42641</v>
      </c>
      <c r="F372" s="27">
        <v>2044</v>
      </c>
      <c r="G372" s="10">
        <v>70</v>
      </c>
      <c r="H372" s="10">
        <v>631</v>
      </c>
      <c r="I372" s="27">
        <v>1343</v>
      </c>
    </row>
    <row r="373" spans="1:9" ht="15" x14ac:dyDescent="0.25">
      <c r="A373" s="26">
        <v>42642</v>
      </c>
      <c r="B373" s="27">
        <v>38614</v>
      </c>
      <c r="E373" s="26">
        <v>42642</v>
      </c>
      <c r="F373" s="27">
        <v>2189</v>
      </c>
      <c r="G373" s="10">
        <v>70</v>
      </c>
      <c r="H373" s="10">
        <v>632</v>
      </c>
      <c r="I373" s="27">
        <v>1487</v>
      </c>
    </row>
    <row r="374" spans="1:9" ht="15" x14ac:dyDescent="0.25">
      <c r="A374" s="26">
        <v>42643</v>
      </c>
      <c r="B374" s="27">
        <v>38555</v>
      </c>
      <c r="E374" s="26">
        <v>42643</v>
      </c>
      <c r="F374" s="27">
        <v>2262</v>
      </c>
      <c r="G374" s="10">
        <v>70</v>
      </c>
      <c r="H374" s="10">
        <v>628</v>
      </c>
      <c r="I374" s="27">
        <v>1564</v>
      </c>
    </row>
  </sheetData>
  <mergeCells count="2">
    <mergeCell ref="A6:C6"/>
    <mergeCell ref="E6:G6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showGridLines="0" workbookViewId="0">
      <selection activeCell="J7" sqref="J7"/>
    </sheetView>
  </sheetViews>
  <sheetFormatPr defaultColWidth="9" defaultRowHeight="12" x14ac:dyDescent="0.2"/>
  <cols>
    <col min="1" max="1" width="14" style="17" bestFit="1" customWidth="1"/>
    <col min="2" max="2" width="16.140625" style="11" customWidth="1"/>
    <col min="3" max="4" width="9" style="11"/>
    <col min="5" max="5" width="17.7109375" style="11" customWidth="1"/>
    <col min="6" max="9" width="20.7109375" style="11" customWidth="1"/>
    <col min="10" max="10" width="14.5703125" style="11" customWidth="1"/>
    <col min="11" max="16384" width="9" style="11"/>
  </cols>
  <sheetData>
    <row r="1" spans="1:14" s="5" customFormat="1" ht="20.25" x14ac:dyDescent="0.3">
      <c r="A1" s="7" t="s">
        <v>1</v>
      </c>
      <c r="B1" s="1"/>
      <c r="C1" s="2"/>
      <c r="D1" s="3"/>
      <c r="E1" s="6"/>
      <c r="F1" s="4"/>
    </row>
    <row r="2" spans="1:14" s="5" customFormat="1" ht="15.75" x14ac:dyDescent="0.25">
      <c r="A2" s="8" t="s">
        <v>0</v>
      </c>
      <c r="B2" s="1"/>
      <c r="C2" s="2"/>
      <c r="D2" s="3"/>
      <c r="E2" s="6"/>
      <c r="F2" s="4"/>
    </row>
    <row r="3" spans="1:14" s="5" customFormat="1" ht="18.75" x14ac:dyDescent="0.3">
      <c r="A3" s="9" t="s">
        <v>42</v>
      </c>
      <c r="B3" s="1"/>
      <c r="C3" s="1"/>
      <c r="D3" s="3"/>
      <c r="E3" s="6"/>
      <c r="F3" s="4"/>
    </row>
    <row r="6" spans="1:14" s="18" customFormat="1" ht="54" customHeight="1" x14ac:dyDescent="0.2">
      <c r="A6" s="49" t="s">
        <v>16</v>
      </c>
      <c r="B6" s="49"/>
      <c r="C6" s="49"/>
      <c r="E6" s="49" t="s">
        <v>18</v>
      </c>
      <c r="F6" s="49"/>
      <c r="G6" s="49"/>
      <c r="H6" s="19"/>
      <c r="N6"/>
    </row>
    <row r="7" spans="1:14" ht="57" x14ac:dyDescent="0.2">
      <c r="A7" s="22" t="s">
        <v>10</v>
      </c>
      <c r="B7" s="23" t="s">
        <v>11</v>
      </c>
      <c r="E7" s="22" t="s">
        <v>10</v>
      </c>
      <c r="F7" s="23" t="s">
        <v>17</v>
      </c>
      <c r="G7" s="23" t="s">
        <v>19</v>
      </c>
      <c r="H7" s="23" t="s">
        <v>45</v>
      </c>
      <c r="I7" s="23" t="s">
        <v>20</v>
      </c>
      <c r="N7"/>
    </row>
    <row r="8" spans="1:14" ht="14.25" x14ac:dyDescent="0.2">
      <c r="A8" s="24" t="s">
        <v>15</v>
      </c>
      <c r="B8" s="25">
        <f>SUM(B9:B142)</f>
        <v>5505649</v>
      </c>
      <c r="E8" s="24" t="s">
        <v>15</v>
      </c>
      <c r="F8" s="25">
        <v>285620</v>
      </c>
      <c r="G8" s="25">
        <v>10298</v>
      </c>
      <c r="H8" s="25">
        <v>72902</v>
      </c>
      <c r="I8" s="25">
        <v>202420</v>
      </c>
      <c r="N8"/>
    </row>
    <row r="9" spans="1:14" ht="15" x14ac:dyDescent="0.25">
      <c r="A9" s="26">
        <v>42644</v>
      </c>
      <c r="B9" s="27">
        <v>39146</v>
      </c>
      <c r="E9" s="26">
        <v>42644</v>
      </c>
      <c r="F9" s="27">
        <v>2287</v>
      </c>
      <c r="G9" s="10">
        <v>76</v>
      </c>
      <c r="H9" s="10">
        <v>594</v>
      </c>
      <c r="I9" s="27">
        <v>1617</v>
      </c>
    </row>
    <row r="10" spans="1:14" ht="15" x14ac:dyDescent="0.25">
      <c r="A10" s="26">
        <v>42645</v>
      </c>
      <c r="B10" s="27">
        <v>39440</v>
      </c>
      <c r="E10" s="26">
        <v>42645</v>
      </c>
      <c r="F10" s="27">
        <v>2303</v>
      </c>
      <c r="G10" s="10">
        <v>76</v>
      </c>
      <c r="H10" s="10">
        <v>589</v>
      </c>
      <c r="I10" s="27">
        <v>1638</v>
      </c>
    </row>
    <row r="11" spans="1:14" ht="15" x14ac:dyDescent="0.25">
      <c r="A11" s="26">
        <v>42646</v>
      </c>
      <c r="B11" s="27">
        <v>39674</v>
      </c>
      <c r="E11" s="26">
        <v>42646</v>
      </c>
      <c r="F11" s="27">
        <v>2347</v>
      </c>
      <c r="G11" s="10">
        <v>76</v>
      </c>
      <c r="H11" s="10">
        <v>592</v>
      </c>
      <c r="I11" s="27">
        <v>1679</v>
      </c>
    </row>
    <row r="12" spans="1:14" ht="15" x14ac:dyDescent="0.25">
      <c r="A12" s="26">
        <v>42647</v>
      </c>
      <c r="B12" s="27">
        <v>39413</v>
      </c>
      <c r="E12" s="26">
        <v>42647</v>
      </c>
      <c r="F12" s="27">
        <v>2374</v>
      </c>
      <c r="G12" s="10">
        <v>72</v>
      </c>
      <c r="H12" s="10">
        <v>603</v>
      </c>
      <c r="I12" s="27">
        <v>1699</v>
      </c>
    </row>
    <row r="13" spans="1:14" ht="15" x14ac:dyDescent="0.25">
      <c r="A13" s="26">
        <v>42648</v>
      </c>
      <c r="B13" s="27">
        <v>39493</v>
      </c>
      <c r="E13" s="26">
        <v>42648</v>
      </c>
      <c r="F13" s="27">
        <v>2421</v>
      </c>
      <c r="G13" s="10">
        <v>71</v>
      </c>
      <c r="H13" s="10">
        <v>581</v>
      </c>
      <c r="I13" s="27">
        <v>1769</v>
      </c>
    </row>
    <row r="14" spans="1:14" ht="15" x14ac:dyDescent="0.25">
      <c r="A14" s="26">
        <v>42649</v>
      </c>
      <c r="B14" s="27">
        <v>39871</v>
      </c>
      <c r="E14" s="26">
        <v>42649</v>
      </c>
      <c r="F14" s="27">
        <v>2444</v>
      </c>
      <c r="G14" s="10">
        <v>71</v>
      </c>
      <c r="H14" s="10">
        <v>588</v>
      </c>
      <c r="I14" s="27">
        <v>1785</v>
      </c>
    </row>
    <row r="15" spans="1:14" ht="15" x14ac:dyDescent="0.25">
      <c r="A15" s="26">
        <v>42650</v>
      </c>
      <c r="B15" s="27">
        <v>40025</v>
      </c>
      <c r="E15" s="26">
        <v>42650</v>
      </c>
      <c r="F15" s="27">
        <v>2576</v>
      </c>
      <c r="G15" s="10">
        <v>67</v>
      </c>
      <c r="H15" s="10">
        <v>608</v>
      </c>
      <c r="I15" s="27">
        <v>1901</v>
      </c>
    </row>
    <row r="16" spans="1:14" ht="15" x14ac:dyDescent="0.25">
      <c r="A16" s="26">
        <v>42651</v>
      </c>
      <c r="B16" s="27">
        <v>40400</v>
      </c>
      <c r="E16" s="26">
        <v>42651</v>
      </c>
      <c r="F16" s="27">
        <v>2522</v>
      </c>
      <c r="G16" s="10">
        <v>67</v>
      </c>
      <c r="H16" s="10">
        <v>596</v>
      </c>
      <c r="I16" s="27">
        <v>1859</v>
      </c>
    </row>
    <row r="17" spans="1:9" ht="15" x14ac:dyDescent="0.25">
      <c r="A17" s="26">
        <v>42652</v>
      </c>
      <c r="B17" s="27">
        <v>40755</v>
      </c>
      <c r="E17" s="26">
        <v>42652</v>
      </c>
      <c r="F17" s="27">
        <v>2471</v>
      </c>
      <c r="G17" s="10">
        <v>67</v>
      </c>
      <c r="H17" s="10">
        <v>606</v>
      </c>
      <c r="I17" s="27">
        <v>1798</v>
      </c>
    </row>
    <row r="18" spans="1:9" ht="15" x14ac:dyDescent="0.25">
      <c r="A18" s="26">
        <v>42653</v>
      </c>
      <c r="B18" s="27">
        <v>40764</v>
      </c>
      <c r="E18" s="26">
        <v>42653</v>
      </c>
      <c r="F18" s="27">
        <v>2461</v>
      </c>
      <c r="G18" s="10">
        <v>67</v>
      </c>
      <c r="H18" s="10">
        <v>632</v>
      </c>
      <c r="I18" s="27">
        <v>1762</v>
      </c>
    </row>
    <row r="19" spans="1:9" ht="15" x14ac:dyDescent="0.25">
      <c r="A19" s="26">
        <v>42654</v>
      </c>
      <c r="B19" s="27">
        <v>40632</v>
      </c>
      <c r="E19" s="26">
        <v>42654</v>
      </c>
      <c r="F19" s="27">
        <v>2456</v>
      </c>
      <c r="G19" s="10">
        <v>67</v>
      </c>
      <c r="H19" s="10">
        <v>650</v>
      </c>
      <c r="I19" s="27">
        <v>1739</v>
      </c>
    </row>
    <row r="20" spans="1:9" ht="15" x14ac:dyDescent="0.25">
      <c r="A20" s="26">
        <v>42655</v>
      </c>
      <c r="B20" s="27">
        <v>40912</v>
      </c>
      <c r="E20" s="26">
        <v>42655</v>
      </c>
      <c r="F20" s="27">
        <v>2553</v>
      </c>
      <c r="G20" s="10">
        <v>71</v>
      </c>
      <c r="H20" s="10">
        <v>605</v>
      </c>
      <c r="I20" s="27">
        <v>1877</v>
      </c>
    </row>
    <row r="21" spans="1:9" ht="15" x14ac:dyDescent="0.25">
      <c r="A21" s="26">
        <v>42656</v>
      </c>
      <c r="B21" s="27">
        <v>40788</v>
      </c>
      <c r="E21" s="26">
        <v>42656</v>
      </c>
      <c r="F21" s="27">
        <v>2509</v>
      </c>
      <c r="G21" s="10">
        <v>71</v>
      </c>
      <c r="H21" s="10">
        <v>599</v>
      </c>
      <c r="I21" s="27">
        <v>1839</v>
      </c>
    </row>
    <row r="22" spans="1:9" ht="15" x14ac:dyDescent="0.25">
      <c r="A22" s="26">
        <v>42657</v>
      </c>
      <c r="B22" s="27">
        <v>40732</v>
      </c>
      <c r="E22" s="26">
        <v>42657</v>
      </c>
      <c r="F22" s="27">
        <v>2488</v>
      </c>
      <c r="G22" s="10">
        <v>71</v>
      </c>
      <c r="H22" s="10">
        <v>580</v>
      </c>
      <c r="I22" s="27">
        <v>1837</v>
      </c>
    </row>
    <row r="23" spans="1:9" ht="15" x14ac:dyDescent="0.25">
      <c r="A23" s="26">
        <v>42658</v>
      </c>
      <c r="B23" s="27">
        <v>41026</v>
      </c>
      <c r="E23" s="26">
        <v>42658</v>
      </c>
      <c r="F23" s="27">
        <v>2478</v>
      </c>
      <c r="G23" s="10">
        <v>67</v>
      </c>
      <c r="H23" s="10">
        <v>587</v>
      </c>
      <c r="I23" s="27">
        <v>1824</v>
      </c>
    </row>
    <row r="24" spans="1:9" ht="15" x14ac:dyDescent="0.25">
      <c r="A24" s="26">
        <v>42659</v>
      </c>
      <c r="B24" s="27">
        <v>41216</v>
      </c>
      <c r="E24" s="26">
        <v>42659</v>
      </c>
      <c r="F24" s="27">
        <v>2402</v>
      </c>
      <c r="G24" s="10">
        <v>67</v>
      </c>
      <c r="H24" s="10">
        <v>595</v>
      </c>
      <c r="I24" s="27">
        <v>1740</v>
      </c>
    </row>
    <row r="25" spans="1:9" ht="15" x14ac:dyDescent="0.25">
      <c r="A25" s="26">
        <v>42660</v>
      </c>
      <c r="B25" s="27">
        <v>40985</v>
      </c>
      <c r="E25" s="26">
        <v>42660</v>
      </c>
      <c r="F25" s="27">
        <v>2303</v>
      </c>
      <c r="G25" s="10">
        <v>67</v>
      </c>
      <c r="H25" s="10">
        <v>601</v>
      </c>
      <c r="I25" s="27">
        <v>1635</v>
      </c>
    </row>
    <row r="26" spans="1:9" ht="15" x14ac:dyDescent="0.25">
      <c r="A26" s="26">
        <v>42661</v>
      </c>
      <c r="B26" s="27">
        <v>40825</v>
      </c>
      <c r="E26" s="26">
        <v>42661</v>
      </c>
      <c r="F26" s="27">
        <v>2225</v>
      </c>
      <c r="G26" s="10">
        <v>67</v>
      </c>
      <c r="H26" s="10">
        <v>580</v>
      </c>
      <c r="I26" s="27">
        <v>1578</v>
      </c>
    </row>
    <row r="27" spans="1:9" ht="15" x14ac:dyDescent="0.25">
      <c r="A27" s="26">
        <v>42662</v>
      </c>
      <c r="B27" s="27">
        <v>40998</v>
      </c>
      <c r="E27" s="26">
        <v>42662</v>
      </c>
      <c r="F27" s="27">
        <v>2275</v>
      </c>
      <c r="G27" s="10">
        <v>73</v>
      </c>
      <c r="H27" s="10">
        <v>557</v>
      </c>
      <c r="I27" s="27">
        <v>1645</v>
      </c>
    </row>
    <row r="28" spans="1:9" ht="15" x14ac:dyDescent="0.25">
      <c r="A28" s="26">
        <v>42663</v>
      </c>
      <c r="B28" s="27">
        <v>40957</v>
      </c>
      <c r="E28" s="26">
        <v>42663</v>
      </c>
      <c r="F28" s="27">
        <v>2273</v>
      </c>
      <c r="G28" s="10">
        <v>77</v>
      </c>
      <c r="H28" s="10">
        <v>554</v>
      </c>
      <c r="I28" s="27">
        <v>1642</v>
      </c>
    </row>
    <row r="29" spans="1:9" ht="15" x14ac:dyDescent="0.25">
      <c r="A29" s="26">
        <v>42664</v>
      </c>
      <c r="B29" s="27">
        <v>40954</v>
      </c>
      <c r="E29" s="26">
        <v>42664</v>
      </c>
      <c r="F29" s="27">
        <v>2267</v>
      </c>
      <c r="G29" s="10">
        <v>77</v>
      </c>
      <c r="H29" s="10">
        <v>570</v>
      </c>
      <c r="I29" s="27">
        <v>1620</v>
      </c>
    </row>
    <row r="30" spans="1:9" ht="15" x14ac:dyDescent="0.25">
      <c r="A30" s="26">
        <v>42665</v>
      </c>
      <c r="B30" s="27">
        <v>41201</v>
      </c>
      <c r="E30" s="26">
        <v>42665</v>
      </c>
      <c r="F30" s="27">
        <v>2212</v>
      </c>
      <c r="G30" s="10">
        <v>77</v>
      </c>
      <c r="H30" s="10">
        <v>610</v>
      </c>
      <c r="I30" s="27">
        <v>1525</v>
      </c>
    </row>
    <row r="31" spans="1:9" ht="15" x14ac:dyDescent="0.25">
      <c r="A31" s="26">
        <v>42666</v>
      </c>
      <c r="B31" s="27">
        <v>41389</v>
      </c>
      <c r="E31" s="26">
        <v>42666</v>
      </c>
      <c r="F31" s="27">
        <v>2236</v>
      </c>
      <c r="G31" s="10">
        <v>77</v>
      </c>
      <c r="H31" s="10">
        <v>629</v>
      </c>
      <c r="I31" s="27">
        <v>1530</v>
      </c>
    </row>
    <row r="32" spans="1:9" ht="15" x14ac:dyDescent="0.25">
      <c r="A32" s="26">
        <v>42667</v>
      </c>
      <c r="B32" s="27">
        <v>41462</v>
      </c>
      <c r="E32" s="26">
        <v>42667</v>
      </c>
      <c r="F32" s="27">
        <v>2309</v>
      </c>
      <c r="G32" s="10">
        <v>71</v>
      </c>
      <c r="H32" s="10">
        <v>613</v>
      </c>
      <c r="I32" s="27">
        <v>1625</v>
      </c>
    </row>
    <row r="33" spans="1:9" ht="15" x14ac:dyDescent="0.25">
      <c r="A33" s="26">
        <v>42668</v>
      </c>
      <c r="B33" s="27">
        <v>41481</v>
      </c>
      <c r="E33" s="26">
        <v>42668</v>
      </c>
      <c r="F33" s="27">
        <v>2458</v>
      </c>
      <c r="G33" s="10">
        <v>71</v>
      </c>
      <c r="H33" s="10">
        <v>621</v>
      </c>
      <c r="I33" s="27">
        <v>1766</v>
      </c>
    </row>
    <row r="34" spans="1:9" ht="15" x14ac:dyDescent="0.25">
      <c r="A34" s="26">
        <v>42669</v>
      </c>
      <c r="B34" s="27">
        <v>41344</v>
      </c>
      <c r="E34" s="26">
        <v>42669</v>
      </c>
      <c r="F34" s="27">
        <v>2384</v>
      </c>
      <c r="G34" s="10">
        <v>71</v>
      </c>
      <c r="H34" s="10">
        <v>623</v>
      </c>
      <c r="I34" s="27">
        <v>1690</v>
      </c>
    </row>
    <row r="35" spans="1:9" ht="15" x14ac:dyDescent="0.25">
      <c r="A35" s="26">
        <v>42670</v>
      </c>
      <c r="B35" s="27">
        <v>41163</v>
      </c>
      <c r="E35" s="26">
        <v>42670</v>
      </c>
      <c r="F35" s="27">
        <v>2417</v>
      </c>
      <c r="G35" s="10">
        <v>69</v>
      </c>
      <c r="H35" s="10">
        <v>622</v>
      </c>
      <c r="I35" s="27">
        <v>1726</v>
      </c>
    </row>
    <row r="36" spans="1:9" ht="15" x14ac:dyDescent="0.25">
      <c r="A36" s="26">
        <v>42671</v>
      </c>
      <c r="B36" s="27">
        <v>40942</v>
      </c>
      <c r="E36" s="26">
        <v>42671</v>
      </c>
      <c r="F36" s="27">
        <v>2434</v>
      </c>
      <c r="G36" s="10">
        <v>65</v>
      </c>
      <c r="H36" s="10">
        <v>585</v>
      </c>
      <c r="I36" s="27">
        <v>1784</v>
      </c>
    </row>
    <row r="37" spans="1:9" ht="15" x14ac:dyDescent="0.25">
      <c r="A37" s="26">
        <v>42672</v>
      </c>
      <c r="B37" s="27">
        <v>41494</v>
      </c>
      <c r="E37" s="26">
        <v>42672</v>
      </c>
      <c r="F37" s="27">
        <v>2489</v>
      </c>
      <c r="G37" s="10">
        <v>65</v>
      </c>
      <c r="H37" s="10">
        <v>584</v>
      </c>
      <c r="I37" s="27">
        <v>1840</v>
      </c>
    </row>
    <row r="38" spans="1:9" ht="15" x14ac:dyDescent="0.25">
      <c r="A38" s="26">
        <v>42673</v>
      </c>
      <c r="B38" s="27">
        <v>41825</v>
      </c>
      <c r="E38" s="26">
        <v>42673</v>
      </c>
      <c r="F38" s="27">
        <v>2430</v>
      </c>
      <c r="G38" s="10">
        <v>69</v>
      </c>
      <c r="H38" s="10">
        <v>541</v>
      </c>
      <c r="I38" s="27">
        <v>1820</v>
      </c>
    </row>
    <row r="39" spans="1:9" ht="15" x14ac:dyDescent="0.25">
      <c r="A39" s="26">
        <v>42674</v>
      </c>
      <c r="B39" s="27">
        <v>41939</v>
      </c>
      <c r="E39" s="26">
        <v>42674</v>
      </c>
      <c r="F39" s="27">
        <v>2535</v>
      </c>
      <c r="G39" s="10">
        <v>67</v>
      </c>
      <c r="H39" s="10">
        <v>588</v>
      </c>
      <c r="I39" s="27">
        <v>1880</v>
      </c>
    </row>
    <row r="40" spans="1:9" ht="15" x14ac:dyDescent="0.25">
      <c r="A40" s="26">
        <v>42675</v>
      </c>
      <c r="B40" s="27">
        <v>41702</v>
      </c>
      <c r="E40" s="26">
        <v>42675</v>
      </c>
      <c r="F40" s="27">
        <v>2607</v>
      </c>
      <c r="G40" s="10">
        <v>68</v>
      </c>
      <c r="H40" s="10">
        <v>586</v>
      </c>
      <c r="I40" s="27">
        <v>1953</v>
      </c>
    </row>
    <row r="41" spans="1:9" ht="15" x14ac:dyDescent="0.25">
      <c r="A41" s="26">
        <v>42676</v>
      </c>
      <c r="B41" s="27">
        <v>41733</v>
      </c>
      <c r="E41" s="26">
        <v>42676</v>
      </c>
      <c r="F41" s="27">
        <v>2557</v>
      </c>
      <c r="G41" s="10">
        <v>68</v>
      </c>
      <c r="H41" s="10">
        <v>561</v>
      </c>
      <c r="I41" s="27">
        <v>1928</v>
      </c>
    </row>
    <row r="42" spans="1:9" ht="15" x14ac:dyDescent="0.25">
      <c r="A42" s="26">
        <v>42677</v>
      </c>
      <c r="B42" s="27">
        <v>41627</v>
      </c>
      <c r="E42" s="26">
        <v>42677</v>
      </c>
      <c r="F42" s="27">
        <v>2491</v>
      </c>
      <c r="G42" s="10">
        <v>66</v>
      </c>
      <c r="H42" s="10">
        <v>596</v>
      </c>
      <c r="I42" s="27">
        <v>1829</v>
      </c>
    </row>
    <row r="43" spans="1:9" ht="15" x14ac:dyDescent="0.25">
      <c r="A43" s="26">
        <v>42678</v>
      </c>
      <c r="B43" s="27">
        <v>41066</v>
      </c>
      <c r="E43" s="26">
        <v>42678</v>
      </c>
      <c r="F43" s="27">
        <v>2443</v>
      </c>
      <c r="G43" s="10">
        <v>66</v>
      </c>
      <c r="H43" s="10">
        <v>586</v>
      </c>
      <c r="I43" s="27">
        <v>1791</v>
      </c>
    </row>
    <row r="44" spans="1:9" ht="15" x14ac:dyDescent="0.25">
      <c r="A44" s="26">
        <v>42679</v>
      </c>
      <c r="B44" s="27">
        <v>41204</v>
      </c>
      <c r="E44" s="26">
        <v>42679</v>
      </c>
      <c r="F44" s="27">
        <v>2280</v>
      </c>
      <c r="G44" s="10">
        <v>76</v>
      </c>
      <c r="H44" s="10">
        <v>582</v>
      </c>
      <c r="I44" s="27">
        <v>1622</v>
      </c>
    </row>
    <row r="45" spans="1:9" ht="15" x14ac:dyDescent="0.25">
      <c r="A45" s="26">
        <v>42680</v>
      </c>
      <c r="B45" s="27">
        <v>41644</v>
      </c>
      <c r="E45" s="26">
        <v>42680</v>
      </c>
      <c r="F45" s="27">
        <v>2322</v>
      </c>
      <c r="G45" s="10">
        <v>76</v>
      </c>
      <c r="H45" s="10">
        <v>646</v>
      </c>
      <c r="I45" s="27">
        <v>1600</v>
      </c>
    </row>
    <row r="46" spans="1:9" ht="15" x14ac:dyDescent="0.25">
      <c r="A46" s="26">
        <v>42681</v>
      </c>
      <c r="B46" s="27">
        <v>41571</v>
      </c>
      <c r="E46" s="26">
        <v>42681</v>
      </c>
      <c r="F46" s="27">
        <v>2227</v>
      </c>
      <c r="G46" s="10">
        <v>74</v>
      </c>
      <c r="H46" s="10">
        <v>627</v>
      </c>
      <c r="I46" s="27">
        <v>1526</v>
      </c>
    </row>
    <row r="47" spans="1:9" ht="15" x14ac:dyDescent="0.25">
      <c r="A47" s="26">
        <v>42682</v>
      </c>
      <c r="B47" s="27">
        <v>40851</v>
      </c>
      <c r="E47" s="26">
        <v>42682</v>
      </c>
      <c r="F47" s="27">
        <v>2151</v>
      </c>
      <c r="G47" s="10">
        <v>76</v>
      </c>
      <c r="H47" s="10">
        <v>598</v>
      </c>
      <c r="I47" s="27">
        <v>1477</v>
      </c>
    </row>
    <row r="48" spans="1:9" ht="15" x14ac:dyDescent="0.25">
      <c r="A48" s="26">
        <v>42683</v>
      </c>
      <c r="B48" s="27">
        <v>40660</v>
      </c>
      <c r="E48" s="26">
        <v>42683</v>
      </c>
      <c r="F48" s="27">
        <v>2043</v>
      </c>
      <c r="G48" s="10">
        <v>82</v>
      </c>
      <c r="H48" s="10">
        <v>602</v>
      </c>
      <c r="I48" s="27">
        <v>1359</v>
      </c>
    </row>
    <row r="49" spans="1:9" ht="15" x14ac:dyDescent="0.25">
      <c r="A49" s="26">
        <v>42684</v>
      </c>
      <c r="B49" s="27">
        <v>40238</v>
      </c>
      <c r="E49" s="26">
        <v>42684</v>
      </c>
      <c r="F49" s="27">
        <v>1965</v>
      </c>
      <c r="G49" s="10">
        <v>82</v>
      </c>
      <c r="H49" s="10">
        <v>570</v>
      </c>
      <c r="I49" s="27">
        <v>1313</v>
      </c>
    </row>
    <row r="50" spans="1:9" ht="15" x14ac:dyDescent="0.25">
      <c r="A50" s="26">
        <v>42685</v>
      </c>
      <c r="B50" s="27">
        <v>40574</v>
      </c>
      <c r="E50" s="26">
        <v>42685</v>
      </c>
      <c r="F50" s="27">
        <v>1928</v>
      </c>
      <c r="G50" s="10">
        <v>82</v>
      </c>
      <c r="H50" s="10">
        <v>520</v>
      </c>
      <c r="I50" s="27">
        <v>1326</v>
      </c>
    </row>
    <row r="51" spans="1:9" ht="15" x14ac:dyDescent="0.25">
      <c r="A51" s="26">
        <v>42686</v>
      </c>
      <c r="B51" s="27">
        <v>40715</v>
      </c>
      <c r="E51" s="26">
        <v>42686</v>
      </c>
      <c r="F51" s="27">
        <v>1719</v>
      </c>
      <c r="G51" s="10">
        <v>82</v>
      </c>
      <c r="H51" s="10">
        <v>477</v>
      </c>
      <c r="I51" s="27">
        <v>1160</v>
      </c>
    </row>
    <row r="52" spans="1:9" ht="15" x14ac:dyDescent="0.25">
      <c r="A52" s="26">
        <v>42687</v>
      </c>
      <c r="B52" s="27">
        <v>41158</v>
      </c>
      <c r="E52" s="26">
        <v>42687</v>
      </c>
      <c r="F52" s="27">
        <v>1852</v>
      </c>
      <c r="G52" s="10">
        <v>88</v>
      </c>
      <c r="H52" s="10">
        <v>554</v>
      </c>
      <c r="I52" s="27">
        <v>1210</v>
      </c>
    </row>
    <row r="53" spans="1:9" ht="15" x14ac:dyDescent="0.25">
      <c r="A53" s="26">
        <v>42688</v>
      </c>
      <c r="B53" s="27">
        <v>41219</v>
      </c>
      <c r="E53" s="26">
        <v>42688</v>
      </c>
      <c r="F53" s="27">
        <v>1815</v>
      </c>
      <c r="G53" s="10">
        <v>84</v>
      </c>
      <c r="H53" s="10">
        <v>579</v>
      </c>
      <c r="I53" s="27">
        <v>1152</v>
      </c>
    </row>
    <row r="54" spans="1:9" ht="15" x14ac:dyDescent="0.25">
      <c r="A54" s="26">
        <v>42689</v>
      </c>
      <c r="B54" s="27">
        <v>41057</v>
      </c>
      <c r="E54" s="26">
        <v>42689</v>
      </c>
      <c r="F54" s="27">
        <v>1917</v>
      </c>
      <c r="G54" s="10">
        <v>84</v>
      </c>
      <c r="H54" s="10">
        <v>623</v>
      </c>
      <c r="I54" s="27">
        <v>1210</v>
      </c>
    </row>
    <row r="55" spans="1:9" ht="15" x14ac:dyDescent="0.25">
      <c r="A55" s="26">
        <v>42690</v>
      </c>
      <c r="B55" s="27">
        <v>41034</v>
      </c>
      <c r="E55" s="26">
        <v>42690</v>
      </c>
      <c r="F55" s="27">
        <v>1941</v>
      </c>
      <c r="G55" s="10">
        <v>84</v>
      </c>
      <c r="H55" s="10">
        <v>600</v>
      </c>
      <c r="I55" s="27">
        <v>1257</v>
      </c>
    </row>
    <row r="56" spans="1:9" ht="15" x14ac:dyDescent="0.25">
      <c r="A56" s="26">
        <v>42691</v>
      </c>
      <c r="B56" s="27">
        <v>40923</v>
      </c>
      <c r="E56" s="26">
        <v>42691</v>
      </c>
      <c r="F56" s="27">
        <v>1967</v>
      </c>
      <c r="G56" s="10">
        <v>80</v>
      </c>
      <c r="H56" s="10">
        <v>561</v>
      </c>
      <c r="I56" s="27">
        <v>1326</v>
      </c>
    </row>
    <row r="57" spans="1:9" ht="15" x14ac:dyDescent="0.25">
      <c r="A57" s="26">
        <v>42692</v>
      </c>
      <c r="B57" s="27">
        <v>40801</v>
      </c>
      <c r="E57" s="26">
        <v>42692</v>
      </c>
      <c r="F57" s="27">
        <v>2012</v>
      </c>
      <c r="G57" s="10">
        <v>82</v>
      </c>
      <c r="H57" s="10">
        <v>597</v>
      </c>
      <c r="I57" s="27">
        <v>1333</v>
      </c>
    </row>
    <row r="58" spans="1:9" ht="15" x14ac:dyDescent="0.25">
      <c r="A58" s="26">
        <v>42693</v>
      </c>
      <c r="B58" s="27">
        <v>40922</v>
      </c>
      <c r="E58" s="26">
        <v>42693</v>
      </c>
      <c r="F58" s="27">
        <v>1953</v>
      </c>
      <c r="G58" s="10">
        <v>82</v>
      </c>
      <c r="H58" s="10">
        <v>617</v>
      </c>
      <c r="I58" s="27">
        <v>1254</v>
      </c>
    </row>
    <row r="59" spans="1:9" ht="15" x14ac:dyDescent="0.25">
      <c r="A59" s="26">
        <v>42694</v>
      </c>
      <c r="B59" s="27">
        <v>41246</v>
      </c>
      <c r="E59" s="26">
        <v>42694</v>
      </c>
      <c r="F59" s="27">
        <v>1979</v>
      </c>
      <c r="G59" s="10">
        <v>82</v>
      </c>
      <c r="H59" s="10">
        <v>675</v>
      </c>
      <c r="I59" s="27">
        <v>1222</v>
      </c>
    </row>
    <row r="60" spans="1:9" ht="15" x14ac:dyDescent="0.25">
      <c r="A60" s="26">
        <v>42695</v>
      </c>
      <c r="B60" s="27">
        <v>41314</v>
      </c>
      <c r="E60" s="26">
        <v>42695</v>
      </c>
      <c r="F60" s="27">
        <v>1966</v>
      </c>
      <c r="G60" s="10">
        <v>80</v>
      </c>
      <c r="H60" s="10">
        <v>671</v>
      </c>
      <c r="I60" s="27">
        <v>1215</v>
      </c>
    </row>
    <row r="61" spans="1:9" ht="15" x14ac:dyDescent="0.25">
      <c r="A61" s="26">
        <v>42696</v>
      </c>
      <c r="B61" s="27">
        <v>41236</v>
      </c>
      <c r="E61" s="26">
        <v>42696</v>
      </c>
      <c r="F61" s="27">
        <v>2028</v>
      </c>
      <c r="G61" s="10">
        <v>80</v>
      </c>
      <c r="H61" s="10">
        <v>658</v>
      </c>
      <c r="I61" s="27">
        <v>1290</v>
      </c>
    </row>
    <row r="62" spans="1:9" ht="15" x14ac:dyDescent="0.25">
      <c r="A62" s="26">
        <v>42697</v>
      </c>
      <c r="B62" s="27">
        <v>41178</v>
      </c>
      <c r="E62" s="26">
        <v>42697</v>
      </c>
      <c r="F62" s="27">
        <v>2005</v>
      </c>
      <c r="G62" s="10">
        <v>80</v>
      </c>
      <c r="H62" s="10">
        <v>609</v>
      </c>
      <c r="I62" s="27">
        <v>1316</v>
      </c>
    </row>
    <row r="63" spans="1:9" ht="15" x14ac:dyDescent="0.25">
      <c r="A63" s="26">
        <v>42698</v>
      </c>
      <c r="B63" s="27">
        <v>41184</v>
      </c>
      <c r="E63" s="26">
        <v>42698</v>
      </c>
      <c r="F63" s="27">
        <v>2031</v>
      </c>
      <c r="G63" s="10">
        <v>86</v>
      </c>
      <c r="H63" s="10">
        <v>600</v>
      </c>
      <c r="I63" s="27">
        <v>1345</v>
      </c>
    </row>
    <row r="64" spans="1:9" ht="15" x14ac:dyDescent="0.25">
      <c r="A64" s="26">
        <v>42699</v>
      </c>
      <c r="B64" s="27">
        <v>41156</v>
      </c>
      <c r="E64" s="26">
        <v>42699</v>
      </c>
      <c r="F64" s="27">
        <v>2098</v>
      </c>
      <c r="G64" s="10">
        <v>86</v>
      </c>
      <c r="H64" s="10">
        <v>627</v>
      </c>
      <c r="I64" s="27">
        <v>1385</v>
      </c>
    </row>
    <row r="65" spans="1:9" ht="15" x14ac:dyDescent="0.25">
      <c r="A65" s="26">
        <v>42700</v>
      </c>
      <c r="B65" s="27">
        <v>41560</v>
      </c>
      <c r="E65" s="26">
        <v>42700</v>
      </c>
      <c r="F65" s="27">
        <v>2157</v>
      </c>
      <c r="G65" s="10">
        <v>86</v>
      </c>
      <c r="H65" s="10">
        <v>632</v>
      </c>
      <c r="I65" s="27">
        <v>1439</v>
      </c>
    </row>
    <row r="66" spans="1:9" ht="15" x14ac:dyDescent="0.25">
      <c r="A66" s="26">
        <v>42701</v>
      </c>
      <c r="B66" s="27">
        <v>41984</v>
      </c>
      <c r="E66" s="26">
        <v>42701</v>
      </c>
      <c r="F66" s="27">
        <v>2272</v>
      </c>
      <c r="G66" s="10">
        <v>86</v>
      </c>
      <c r="H66" s="10">
        <v>642</v>
      </c>
      <c r="I66" s="27">
        <v>1544</v>
      </c>
    </row>
    <row r="67" spans="1:9" ht="15" x14ac:dyDescent="0.25">
      <c r="A67" s="26">
        <v>42702</v>
      </c>
      <c r="B67" s="27">
        <v>42276</v>
      </c>
      <c r="E67" s="26">
        <v>42702</v>
      </c>
      <c r="F67" s="27">
        <v>2386</v>
      </c>
      <c r="G67" s="10">
        <v>86</v>
      </c>
      <c r="H67" s="10">
        <v>656</v>
      </c>
      <c r="I67" s="27">
        <v>1644</v>
      </c>
    </row>
    <row r="68" spans="1:9" ht="15" x14ac:dyDescent="0.25">
      <c r="A68" s="26">
        <v>42703</v>
      </c>
      <c r="B68" s="27">
        <v>42330</v>
      </c>
      <c r="E68" s="26">
        <v>42703</v>
      </c>
      <c r="F68" s="27">
        <v>2461</v>
      </c>
      <c r="G68" s="10">
        <v>84</v>
      </c>
      <c r="H68" s="10">
        <v>650</v>
      </c>
      <c r="I68" s="27">
        <v>1727</v>
      </c>
    </row>
    <row r="69" spans="1:9" ht="15" x14ac:dyDescent="0.25">
      <c r="A69" s="26">
        <v>42704</v>
      </c>
      <c r="B69" s="27">
        <v>42249</v>
      </c>
      <c r="E69" s="26">
        <v>42704</v>
      </c>
      <c r="F69" s="27">
        <v>2542</v>
      </c>
      <c r="G69" s="10">
        <v>84</v>
      </c>
      <c r="H69" s="10">
        <v>626</v>
      </c>
      <c r="I69" s="27">
        <v>1832</v>
      </c>
    </row>
    <row r="70" spans="1:9" ht="15" x14ac:dyDescent="0.25">
      <c r="A70" s="26">
        <v>42705</v>
      </c>
      <c r="B70" s="27">
        <v>41960</v>
      </c>
      <c r="E70" s="26">
        <v>42705</v>
      </c>
      <c r="F70" s="27">
        <v>2652</v>
      </c>
      <c r="G70" s="10">
        <v>84</v>
      </c>
      <c r="H70" s="10">
        <v>650</v>
      </c>
      <c r="I70" s="27">
        <v>1918</v>
      </c>
    </row>
    <row r="71" spans="1:9" ht="15" x14ac:dyDescent="0.25">
      <c r="A71" s="26">
        <v>42706</v>
      </c>
      <c r="B71" s="27">
        <v>42044</v>
      </c>
      <c r="E71" s="26">
        <v>42706</v>
      </c>
      <c r="F71" s="27">
        <v>2698</v>
      </c>
      <c r="G71" s="10">
        <v>84</v>
      </c>
      <c r="H71" s="10">
        <v>621</v>
      </c>
      <c r="I71" s="27">
        <v>1993</v>
      </c>
    </row>
    <row r="72" spans="1:9" ht="15" x14ac:dyDescent="0.25">
      <c r="A72" s="26">
        <v>42707</v>
      </c>
      <c r="B72" s="27">
        <v>42411</v>
      </c>
      <c r="E72" s="26">
        <v>42707</v>
      </c>
      <c r="F72" s="27">
        <v>2626</v>
      </c>
      <c r="G72" s="10">
        <v>84</v>
      </c>
      <c r="H72" s="10">
        <v>612</v>
      </c>
      <c r="I72" s="27">
        <v>1930</v>
      </c>
    </row>
    <row r="73" spans="1:9" ht="15" x14ac:dyDescent="0.25">
      <c r="A73" s="26">
        <v>42708</v>
      </c>
      <c r="B73" s="27">
        <v>42383</v>
      </c>
      <c r="E73" s="26">
        <v>42708</v>
      </c>
      <c r="F73" s="27">
        <v>2471</v>
      </c>
      <c r="G73" s="10">
        <v>86</v>
      </c>
      <c r="H73" s="10">
        <v>606</v>
      </c>
      <c r="I73" s="27">
        <v>1779</v>
      </c>
    </row>
    <row r="74" spans="1:9" ht="15" x14ac:dyDescent="0.25">
      <c r="A74" s="26">
        <v>42709</v>
      </c>
      <c r="B74" s="27">
        <v>42476</v>
      </c>
      <c r="E74" s="26">
        <v>42709</v>
      </c>
      <c r="F74" s="27">
        <v>2484</v>
      </c>
      <c r="G74" s="10">
        <v>86</v>
      </c>
      <c r="H74" s="10">
        <v>633</v>
      </c>
      <c r="I74" s="27">
        <v>1765</v>
      </c>
    </row>
    <row r="75" spans="1:9" ht="15" x14ac:dyDescent="0.25">
      <c r="A75" s="26">
        <v>42710</v>
      </c>
      <c r="B75" s="27">
        <v>42229</v>
      </c>
      <c r="E75" s="26">
        <v>42710</v>
      </c>
      <c r="F75" s="27">
        <v>2463</v>
      </c>
      <c r="G75" s="10">
        <v>84</v>
      </c>
      <c r="H75" s="10">
        <v>610</v>
      </c>
      <c r="I75" s="27">
        <v>1769</v>
      </c>
    </row>
    <row r="76" spans="1:9" ht="15" x14ac:dyDescent="0.25">
      <c r="A76" s="26">
        <v>42711</v>
      </c>
      <c r="B76" s="27">
        <v>41886</v>
      </c>
      <c r="E76" s="26">
        <v>42711</v>
      </c>
      <c r="F76" s="27">
        <v>2481</v>
      </c>
      <c r="G76" s="10">
        <v>82</v>
      </c>
      <c r="H76" s="10">
        <v>599</v>
      </c>
      <c r="I76" s="27">
        <v>1800</v>
      </c>
    </row>
    <row r="77" spans="1:9" ht="15" x14ac:dyDescent="0.25">
      <c r="A77" s="26">
        <v>42712</v>
      </c>
      <c r="B77" s="27">
        <v>41860</v>
      </c>
      <c r="E77" s="26">
        <v>42712</v>
      </c>
      <c r="F77" s="27">
        <v>2578</v>
      </c>
      <c r="G77" s="10">
        <v>85</v>
      </c>
      <c r="H77" s="10">
        <v>597</v>
      </c>
      <c r="I77" s="27">
        <v>1896</v>
      </c>
    </row>
    <row r="78" spans="1:9" ht="15" x14ac:dyDescent="0.25">
      <c r="A78" s="26">
        <v>42713</v>
      </c>
      <c r="B78" s="27">
        <v>41971</v>
      </c>
      <c r="E78" s="26">
        <v>42713</v>
      </c>
      <c r="F78" s="27">
        <v>2675</v>
      </c>
      <c r="G78" s="10">
        <v>85</v>
      </c>
      <c r="H78" s="10">
        <v>594</v>
      </c>
      <c r="I78" s="27">
        <v>1996</v>
      </c>
    </row>
    <row r="79" spans="1:9" ht="15" x14ac:dyDescent="0.25">
      <c r="A79" s="26">
        <v>42714</v>
      </c>
      <c r="B79" s="27">
        <v>42402</v>
      </c>
      <c r="E79" s="26">
        <v>42714</v>
      </c>
      <c r="F79" s="27">
        <v>2630</v>
      </c>
      <c r="G79" s="10">
        <v>85</v>
      </c>
      <c r="H79" s="10">
        <v>593</v>
      </c>
      <c r="I79" s="27">
        <v>1952</v>
      </c>
    </row>
    <row r="80" spans="1:9" ht="15" x14ac:dyDescent="0.25">
      <c r="A80" s="26">
        <v>42715</v>
      </c>
      <c r="B80" s="27">
        <v>42719</v>
      </c>
      <c r="E80" s="26">
        <v>42715</v>
      </c>
      <c r="F80" s="27">
        <v>2639</v>
      </c>
      <c r="G80" s="10">
        <v>85</v>
      </c>
      <c r="H80" s="10">
        <v>603</v>
      </c>
      <c r="I80" s="27">
        <v>1951</v>
      </c>
    </row>
    <row r="81" spans="1:9" ht="15" x14ac:dyDescent="0.25">
      <c r="A81" s="26">
        <v>42716</v>
      </c>
      <c r="B81" s="27">
        <v>42358</v>
      </c>
      <c r="E81" s="26">
        <v>42716</v>
      </c>
      <c r="F81" s="27">
        <v>2575</v>
      </c>
      <c r="G81" s="10">
        <v>85</v>
      </c>
      <c r="H81" s="10">
        <v>605</v>
      </c>
      <c r="I81" s="27">
        <v>1885</v>
      </c>
    </row>
    <row r="82" spans="1:9" ht="15" x14ac:dyDescent="0.25">
      <c r="A82" s="26">
        <v>42717</v>
      </c>
      <c r="B82" s="27">
        <v>41818</v>
      </c>
      <c r="E82" s="26">
        <v>42717</v>
      </c>
      <c r="F82" s="27">
        <v>2323</v>
      </c>
      <c r="G82" s="10">
        <v>83</v>
      </c>
      <c r="H82" s="10">
        <v>518</v>
      </c>
      <c r="I82" s="27">
        <v>1722</v>
      </c>
    </row>
    <row r="83" spans="1:9" ht="15" x14ac:dyDescent="0.25">
      <c r="A83" s="26">
        <v>42718</v>
      </c>
      <c r="B83" s="27">
        <v>41464</v>
      </c>
      <c r="E83" s="26">
        <v>42718</v>
      </c>
      <c r="F83" s="27">
        <v>2160</v>
      </c>
      <c r="G83" s="10">
        <v>81</v>
      </c>
      <c r="H83" s="10">
        <v>450</v>
      </c>
      <c r="I83" s="27">
        <v>1629</v>
      </c>
    </row>
    <row r="84" spans="1:9" ht="15" x14ac:dyDescent="0.25">
      <c r="A84" s="26">
        <v>42719</v>
      </c>
      <c r="B84" s="27">
        <v>41258</v>
      </c>
      <c r="E84" s="26">
        <v>42719</v>
      </c>
      <c r="F84" s="27">
        <v>2046</v>
      </c>
      <c r="G84" s="10">
        <v>75</v>
      </c>
      <c r="H84" s="10">
        <v>416</v>
      </c>
      <c r="I84" s="27">
        <v>1555</v>
      </c>
    </row>
    <row r="85" spans="1:9" ht="15" x14ac:dyDescent="0.25">
      <c r="A85" s="26">
        <v>42720</v>
      </c>
      <c r="B85" s="27">
        <v>41053</v>
      </c>
      <c r="E85" s="26">
        <v>42720</v>
      </c>
      <c r="F85" s="27">
        <v>1812</v>
      </c>
      <c r="G85" s="10">
        <v>75</v>
      </c>
      <c r="H85" s="10">
        <v>373</v>
      </c>
      <c r="I85" s="27">
        <v>1364</v>
      </c>
    </row>
    <row r="86" spans="1:9" ht="15" x14ac:dyDescent="0.25">
      <c r="A86" s="26">
        <v>42721</v>
      </c>
      <c r="B86" s="27">
        <v>41208</v>
      </c>
      <c r="E86" s="26">
        <v>42721</v>
      </c>
      <c r="F86" s="27">
        <v>1641</v>
      </c>
      <c r="G86" s="10">
        <v>75</v>
      </c>
      <c r="H86" s="10">
        <v>340</v>
      </c>
      <c r="I86" s="27">
        <v>1226</v>
      </c>
    </row>
    <row r="87" spans="1:9" ht="15" x14ac:dyDescent="0.25">
      <c r="A87" s="26">
        <v>42722</v>
      </c>
      <c r="B87" s="27">
        <v>41490</v>
      </c>
      <c r="E87" s="26">
        <v>42722</v>
      </c>
      <c r="F87" s="27">
        <v>1572</v>
      </c>
      <c r="G87" s="10">
        <v>75</v>
      </c>
      <c r="H87" s="10">
        <v>344</v>
      </c>
      <c r="I87" s="27">
        <v>1153</v>
      </c>
    </row>
    <row r="88" spans="1:9" ht="15" x14ac:dyDescent="0.25">
      <c r="A88" s="26">
        <v>42723</v>
      </c>
      <c r="B88" s="27">
        <v>41411</v>
      </c>
      <c r="E88" s="26">
        <v>42723</v>
      </c>
      <c r="F88" s="27">
        <v>1650</v>
      </c>
      <c r="G88" s="10">
        <v>75</v>
      </c>
      <c r="H88" s="10">
        <v>430</v>
      </c>
      <c r="I88" s="27">
        <v>1145</v>
      </c>
    </row>
    <row r="89" spans="1:9" ht="15" x14ac:dyDescent="0.25">
      <c r="A89" s="26">
        <v>42724</v>
      </c>
      <c r="B89" s="27">
        <v>41065</v>
      </c>
      <c r="E89" s="26">
        <v>42724</v>
      </c>
      <c r="F89" s="27">
        <v>1680</v>
      </c>
      <c r="G89" s="10">
        <v>70</v>
      </c>
      <c r="H89" s="10">
        <v>421</v>
      </c>
      <c r="I89" s="27">
        <v>1189</v>
      </c>
    </row>
    <row r="90" spans="1:9" ht="15" x14ac:dyDescent="0.25">
      <c r="A90" s="26">
        <v>42725</v>
      </c>
      <c r="B90" s="27">
        <v>40693</v>
      </c>
      <c r="E90" s="26">
        <v>42725</v>
      </c>
      <c r="F90" s="27">
        <v>1818</v>
      </c>
      <c r="G90" s="10">
        <v>78</v>
      </c>
      <c r="H90" s="10">
        <v>527</v>
      </c>
      <c r="I90" s="27">
        <v>1213</v>
      </c>
    </row>
    <row r="91" spans="1:9" ht="15" x14ac:dyDescent="0.25">
      <c r="A91" s="26">
        <v>42726</v>
      </c>
      <c r="B91" s="27">
        <v>40506</v>
      </c>
      <c r="E91" s="26">
        <v>42726</v>
      </c>
      <c r="F91" s="27">
        <v>1867</v>
      </c>
      <c r="G91" s="10">
        <v>78</v>
      </c>
      <c r="H91" s="10">
        <v>622</v>
      </c>
      <c r="I91" s="27">
        <v>1167</v>
      </c>
    </row>
    <row r="92" spans="1:9" ht="15" x14ac:dyDescent="0.25">
      <c r="A92" s="26">
        <v>42727</v>
      </c>
      <c r="B92" s="27">
        <v>40840</v>
      </c>
      <c r="E92" s="26">
        <v>42727</v>
      </c>
      <c r="F92" s="27">
        <v>1877</v>
      </c>
      <c r="G92" s="10">
        <v>78</v>
      </c>
      <c r="H92" s="10">
        <v>626</v>
      </c>
      <c r="I92" s="27">
        <v>1173</v>
      </c>
    </row>
    <row r="93" spans="1:9" ht="15" x14ac:dyDescent="0.25">
      <c r="A93" s="26">
        <v>42728</v>
      </c>
      <c r="B93" s="27">
        <v>41040</v>
      </c>
      <c r="E93" s="26">
        <v>42728</v>
      </c>
      <c r="F93" s="27">
        <v>1878</v>
      </c>
      <c r="G93" s="10">
        <v>78</v>
      </c>
      <c r="H93" s="10">
        <v>636</v>
      </c>
      <c r="I93" s="27">
        <v>1164</v>
      </c>
    </row>
    <row r="94" spans="1:9" ht="15" x14ac:dyDescent="0.25">
      <c r="A94" s="26">
        <v>42729</v>
      </c>
      <c r="B94" s="27">
        <v>41289</v>
      </c>
      <c r="E94" s="26">
        <v>42729</v>
      </c>
      <c r="F94" s="27">
        <v>1934</v>
      </c>
      <c r="G94" s="10">
        <v>78</v>
      </c>
      <c r="H94" s="10">
        <v>659</v>
      </c>
      <c r="I94" s="27">
        <v>1197</v>
      </c>
    </row>
    <row r="95" spans="1:9" ht="15" x14ac:dyDescent="0.25">
      <c r="A95" s="26">
        <v>42730</v>
      </c>
      <c r="B95" s="27">
        <v>41508</v>
      </c>
      <c r="E95" s="26">
        <v>42730</v>
      </c>
      <c r="F95" s="27">
        <v>1951</v>
      </c>
      <c r="G95" s="10">
        <v>78</v>
      </c>
      <c r="H95" s="10">
        <v>667</v>
      </c>
      <c r="I95" s="27">
        <v>1206</v>
      </c>
    </row>
    <row r="96" spans="1:9" ht="15" x14ac:dyDescent="0.25">
      <c r="A96" s="26">
        <v>42731</v>
      </c>
      <c r="B96" s="27">
        <v>41177</v>
      </c>
      <c r="E96" s="26">
        <v>42731</v>
      </c>
      <c r="F96" s="27">
        <v>1967</v>
      </c>
      <c r="G96" s="10">
        <v>78</v>
      </c>
      <c r="H96" s="10">
        <v>653</v>
      </c>
      <c r="I96" s="27">
        <v>1236</v>
      </c>
    </row>
    <row r="97" spans="1:9" ht="15" x14ac:dyDescent="0.25">
      <c r="A97" s="26">
        <v>42732</v>
      </c>
      <c r="B97" s="27">
        <v>40775</v>
      </c>
      <c r="E97" s="26">
        <v>42732</v>
      </c>
      <c r="F97" s="27">
        <v>1948</v>
      </c>
      <c r="G97" s="10">
        <v>86</v>
      </c>
      <c r="H97" s="10">
        <v>598</v>
      </c>
      <c r="I97" s="27">
        <v>1264</v>
      </c>
    </row>
    <row r="98" spans="1:9" ht="15" x14ac:dyDescent="0.25">
      <c r="A98" s="26">
        <v>42733</v>
      </c>
      <c r="B98" s="27">
        <v>40529</v>
      </c>
      <c r="E98" s="26">
        <v>42733</v>
      </c>
      <c r="F98" s="27">
        <v>1954</v>
      </c>
      <c r="G98" s="10">
        <v>84</v>
      </c>
      <c r="H98" s="10">
        <v>558</v>
      </c>
      <c r="I98" s="27">
        <v>1312</v>
      </c>
    </row>
    <row r="99" spans="1:9" ht="15" x14ac:dyDescent="0.25">
      <c r="A99" s="26">
        <v>42734</v>
      </c>
      <c r="B99" s="27">
        <v>40771</v>
      </c>
      <c r="E99" s="26">
        <v>42734</v>
      </c>
      <c r="F99" s="27">
        <v>1908</v>
      </c>
      <c r="G99" s="10">
        <v>82</v>
      </c>
      <c r="H99" s="10">
        <v>500</v>
      </c>
      <c r="I99" s="27">
        <v>1326</v>
      </c>
    </row>
    <row r="100" spans="1:9" ht="15" x14ac:dyDescent="0.25">
      <c r="A100" s="26">
        <v>42735</v>
      </c>
      <c r="B100" s="27">
        <v>40990</v>
      </c>
      <c r="E100" s="26">
        <v>42735</v>
      </c>
      <c r="F100" s="27">
        <v>1901</v>
      </c>
      <c r="G100" s="10">
        <v>82</v>
      </c>
      <c r="H100" s="10">
        <v>464</v>
      </c>
      <c r="I100" s="27">
        <v>1355</v>
      </c>
    </row>
    <row r="101" spans="1:9" ht="15" x14ac:dyDescent="0.25">
      <c r="A101" s="26">
        <v>42736</v>
      </c>
      <c r="B101" s="27">
        <v>41193</v>
      </c>
      <c r="E101" s="26">
        <v>42736</v>
      </c>
      <c r="F101" s="27">
        <v>1879</v>
      </c>
      <c r="G101" s="10">
        <v>82</v>
      </c>
      <c r="H101" s="10">
        <v>437</v>
      </c>
      <c r="I101" s="27">
        <v>1360</v>
      </c>
    </row>
    <row r="102" spans="1:9" ht="15" x14ac:dyDescent="0.25">
      <c r="A102" s="26">
        <v>42737</v>
      </c>
      <c r="B102" s="27">
        <v>41198</v>
      </c>
      <c r="E102" s="26">
        <v>42737</v>
      </c>
      <c r="F102" s="27">
        <v>1844</v>
      </c>
      <c r="G102" s="10">
        <v>82</v>
      </c>
      <c r="H102" s="10">
        <v>423</v>
      </c>
      <c r="I102" s="27">
        <v>1339</v>
      </c>
    </row>
    <row r="103" spans="1:9" ht="15" x14ac:dyDescent="0.25">
      <c r="A103" s="26">
        <v>42738</v>
      </c>
      <c r="B103" s="27">
        <v>40879</v>
      </c>
      <c r="E103" s="26">
        <v>42738</v>
      </c>
      <c r="F103" s="27">
        <v>1769</v>
      </c>
      <c r="G103" s="10">
        <v>82</v>
      </c>
      <c r="H103" s="10">
        <v>415</v>
      </c>
      <c r="I103" s="27">
        <v>1272</v>
      </c>
    </row>
    <row r="104" spans="1:9" ht="15" x14ac:dyDescent="0.25">
      <c r="A104" s="26">
        <v>42739</v>
      </c>
      <c r="B104" s="27">
        <v>40581</v>
      </c>
      <c r="E104" s="26">
        <v>42739</v>
      </c>
      <c r="F104" s="27">
        <v>1669</v>
      </c>
      <c r="G104" s="10">
        <v>82</v>
      </c>
      <c r="H104" s="10">
        <v>373</v>
      </c>
      <c r="I104" s="27">
        <v>1214</v>
      </c>
    </row>
    <row r="105" spans="1:9" ht="15" x14ac:dyDescent="0.25">
      <c r="A105" s="26">
        <v>42740</v>
      </c>
      <c r="B105" s="27">
        <v>40188</v>
      </c>
      <c r="E105" s="26">
        <v>42740</v>
      </c>
      <c r="F105" s="27">
        <v>1529</v>
      </c>
      <c r="G105" s="10">
        <v>82</v>
      </c>
      <c r="H105" s="10">
        <v>265</v>
      </c>
      <c r="I105" s="27">
        <v>1182</v>
      </c>
    </row>
    <row r="106" spans="1:9" ht="15" x14ac:dyDescent="0.25">
      <c r="A106" s="26">
        <v>42741</v>
      </c>
      <c r="B106" s="27">
        <v>40015</v>
      </c>
      <c r="E106" s="26">
        <v>42741</v>
      </c>
      <c r="F106" s="27">
        <v>1404</v>
      </c>
      <c r="G106" s="10">
        <v>82</v>
      </c>
      <c r="H106" s="10">
        <v>202</v>
      </c>
      <c r="I106" s="27">
        <v>1120</v>
      </c>
    </row>
    <row r="107" spans="1:9" ht="15" x14ac:dyDescent="0.25">
      <c r="A107" s="26">
        <v>42742</v>
      </c>
      <c r="B107" s="27">
        <v>40252</v>
      </c>
      <c r="E107" s="26">
        <v>42742</v>
      </c>
      <c r="F107" s="27">
        <v>1369</v>
      </c>
      <c r="G107" s="10">
        <v>82</v>
      </c>
      <c r="H107" s="10">
        <v>195</v>
      </c>
      <c r="I107" s="27">
        <v>1092</v>
      </c>
    </row>
    <row r="108" spans="1:9" ht="15" x14ac:dyDescent="0.25">
      <c r="A108" s="26">
        <v>42743</v>
      </c>
      <c r="B108" s="27">
        <v>40369</v>
      </c>
      <c r="E108" s="26">
        <v>42743</v>
      </c>
      <c r="F108" s="27">
        <v>1286</v>
      </c>
      <c r="G108" s="10">
        <v>82</v>
      </c>
      <c r="H108" s="10">
        <v>178</v>
      </c>
      <c r="I108" s="27">
        <v>1026</v>
      </c>
    </row>
    <row r="109" spans="1:9" ht="15" x14ac:dyDescent="0.25">
      <c r="A109" s="26">
        <v>42744</v>
      </c>
      <c r="B109" s="27">
        <v>40401</v>
      </c>
      <c r="E109" s="26">
        <v>42744</v>
      </c>
      <c r="F109" s="27">
        <v>1281</v>
      </c>
      <c r="G109" s="10">
        <v>80</v>
      </c>
      <c r="H109" s="10">
        <v>209</v>
      </c>
      <c r="I109" s="10">
        <v>992</v>
      </c>
    </row>
    <row r="110" spans="1:9" ht="15" x14ac:dyDescent="0.25">
      <c r="A110" s="26">
        <v>42745</v>
      </c>
      <c r="B110" s="27">
        <v>40066</v>
      </c>
      <c r="E110" s="26">
        <v>42745</v>
      </c>
      <c r="F110" s="27">
        <v>1199</v>
      </c>
      <c r="G110" s="10">
        <v>78</v>
      </c>
      <c r="H110" s="10">
        <v>230</v>
      </c>
      <c r="I110" s="10">
        <v>891</v>
      </c>
    </row>
    <row r="111" spans="1:9" ht="15" x14ac:dyDescent="0.25">
      <c r="A111" s="26">
        <v>42746</v>
      </c>
      <c r="B111" s="27">
        <v>39566</v>
      </c>
      <c r="E111" s="26">
        <v>42746</v>
      </c>
      <c r="F111" s="27">
        <v>1138</v>
      </c>
      <c r="G111" s="10">
        <v>78</v>
      </c>
      <c r="H111" s="10">
        <v>244</v>
      </c>
      <c r="I111" s="10">
        <v>816</v>
      </c>
    </row>
    <row r="112" spans="1:9" ht="15" x14ac:dyDescent="0.25">
      <c r="A112" s="26">
        <v>42747</v>
      </c>
      <c r="B112" s="27">
        <v>39523</v>
      </c>
      <c r="E112" s="26">
        <v>42747</v>
      </c>
      <c r="F112" s="27">
        <v>1089</v>
      </c>
      <c r="G112" s="10">
        <v>78</v>
      </c>
      <c r="H112" s="10">
        <v>283</v>
      </c>
      <c r="I112" s="10">
        <v>728</v>
      </c>
    </row>
    <row r="113" spans="1:9" ht="15" x14ac:dyDescent="0.25">
      <c r="A113" s="26">
        <v>42748</v>
      </c>
      <c r="B113" s="27">
        <v>39547</v>
      </c>
      <c r="E113" s="26">
        <v>42748</v>
      </c>
      <c r="F113" s="27">
        <v>1083</v>
      </c>
      <c r="G113" s="10">
        <v>76</v>
      </c>
      <c r="H113" s="10">
        <v>318</v>
      </c>
      <c r="I113" s="10">
        <v>689</v>
      </c>
    </row>
    <row r="114" spans="1:9" ht="15" x14ac:dyDescent="0.25">
      <c r="A114" s="26">
        <v>42749</v>
      </c>
      <c r="B114" s="27">
        <v>39869</v>
      </c>
      <c r="E114" s="26">
        <v>42749</v>
      </c>
      <c r="F114" s="27">
        <v>1076</v>
      </c>
      <c r="G114" s="10">
        <v>78</v>
      </c>
      <c r="H114" s="10">
        <v>343</v>
      </c>
      <c r="I114" s="10">
        <v>655</v>
      </c>
    </row>
    <row r="115" spans="1:9" ht="15" x14ac:dyDescent="0.25">
      <c r="A115" s="26">
        <v>42750</v>
      </c>
      <c r="B115" s="27">
        <v>40202</v>
      </c>
      <c r="E115" s="26">
        <v>42750</v>
      </c>
      <c r="F115" s="27">
        <v>1107</v>
      </c>
      <c r="G115" s="10">
        <v>78</v>
      </c>
      <c r="H115" s="10">
        <v>381</v>
      </c>
      <c r="I115" s="10">
        <v>648</v>
      </c>
    </row>
    <row r="116" spans="1:9" ht="15" x14ac:dyDescent="0.25">
      <c r="A116" s="26">
        <v>42751</v>
      </c>
      <c r="B116" s="27">
        <v>40487</v>
      </c>
      <c r="E116" s="26">
        <v>42751</v>
      </c>
      <c r="F116" s="27">
        <v>1195</v>
      </c>
      <c r="G116" s="10">
        <v>78</v>
      </c>
      <c r="H116" s="10">
        <v>428</v>
      </c>
      <c r="I116" s="10">
        <v>689</v>
      </c>
    </row>
    <row r="117" spans="1:9" ht="15" x14ac:dyDescent="0.25">
      <c r="A117" s="26">
        <v>42752</v>
      </c>
      <c r="B117" s="27">
        <v>40437</v>
      </c>
      <c r="E117" s="26">
        <v>42752</v>
      </c>
      <c r="F117" s="27">
        <v>1384</v>
      </c>
      <c r="G117" s="10">
        <v>81</v>
      </c>
      <c r="H117" s="10">
        <v>511</v>
      </c>
      <c r="I117" s="10">
        <v>792</v>
      </c>
    </row>
    <row r="118" spans="1:9" ht="15" x14ac:dyDescent="0.25">
      <c r="A118" s="26">
        <v>42753</v>
      </c>
      <c r="B118" s="27">
        <v>40447</v>
      </c>
      <c r="E118" s="26">
        <v>42753</v>
      </c>
      <c r="F118" s="27">
        <v>1589</v>
      </c>
      <c r="G118" s="10">
        <v>77</v>
      </c>
      <c r="H118" s="10">
        <v>616</v>
      </c>
      <c r="I118" s="10">
        <v>896</v>
      </c>
    </row>
    <row r="119" spans="1:9" ht="15" x14ac:dyDescent="0.25">
      <c r="A119" s="26">
        <v>42754</v>
      </c>
      <c r="B119" s="27">
        <v>40433</v>
      </c>
      <c r="E119" s="26">
        <v>42754</v>
      </c>
      <c r="F119" s="27">
        <v>1748</v>
      </c>
      <c r="G119" s="10">
        <v>77</v>
      </c>
      <c r="H119" s="10">
        <v>657</v>
      </c>
      <c r="I119" s="27">
        <v>1014</v>
      </c>
    </row>
    <row r="120" spans="1:9" ht="15" x14ac:dyDescent="0.25">
      <c r="A120" s="26">
        <v>42755</v>
      </c>
      <c r="B120" s="27">
        <v>40116</v>
      </c>
      <c r="E120" s="26">
        <v>42755</v>
      </c>
      <c r="F120" s="27">
        <v>1852</v>
      </c>
      <c r="G120" s="10">
        <v>77</v>
      </c>
      <c r="H120" s="10">
        <v>651</v>
      </c>
      <c r="I120" s="27">
        <v>1124</v>
      </c>
    </row>
    <row r="121" spans="1:9" ht="15" x14ac:dyDescent="0.25">
      <c r="A121" s="26">
        <v>42756</v>
      </c>
      <c r="B121" s="27">
        <v>40905</v>
      </c>
      <c r="E121" s="26">
        <v>42756</v>
      </c>
      <c r="F121" s="27">
        <v>2007</v>
      </c>
      <c r="G121" s="10">
        <v>77</v>
      </c>
      <c r="H121" s="10">
        <v>658</v>
      </c>
      <c r="I121" s="27">
        <v>1272</v>
      </c>
    </row>
    <row r="122" spans="1:9" ht="15" x14ac:dyDescent="0.25">
      <c r="A122" s="26">
        <v>42757</v>
      </c>
      <c r="B122" s="27">
        <v>41248</v>
      </c>
      <c r="E122" s="26">
        <v>42757</v>
      </c>
      <c r="F122" s="27">
        <v>2074</v>
      </c>
      <c r="G122" s="10">
        <v>77</v>
      </c>
      <c r="H122" s="10">
        <v>669</v>
      </c>
      <c r="I122" s="27">
        <v>1328</v>
      </c>
    </row>
    <row r="123" spans="1:9" ht="15" x14ac:dyDescent="0.25">
      <c r="A123" s="26">
        <v>42758</v>
      </c>
      <c r="B123" s="27">
        <v>41279</v>
      </c>
      <c r="E123" s="26">
        <v>42758</v>
      </c>
      <c r="F123" s="27">
        <v>2160</v>
      </c>
      <c r="G123" s="10">
        <v>77</v>
      </c>
      <c r="H123" s="10">
        <v>642</v>
      </c>
      <c r="I123" s="27">
        <v>1441</v>
      </c>
    </row>
    <row r="124" spans="1:9" ht="15" x14ac:dyDescent="0.25">
      <c r="A124" s="26">
        <v>42759</v>
      </c>
      <c r="B124" s="27">
        <v>41111</v>
      </c>
      <c r="E124" s="26">
        <v>42759</v>
      </c>
      <c r="F124" s="27">
        <v>2221</v>
      </c>
      <c r="G124" s="10">
        <v>77</v>
      </c>
      <c r="H124" s="10">
        <v>605</v>
      </c>
      <c r="I124" s="27">
        <v>1539</v>
      </c>
    </row>
    <row r="125" spans="1:9" ht="15" x14ac:dyDescent="0.25">
      <c r="A125" s="26">
        <v>42760</v>
      </c>
      <c r="B125" s="27">
        <v>41383</v>
      </c>
      <c r="E125" s="26">
        <v>42760</v>
      </c>
      <c r="F125" s="27">
        <v>2395</v>
      </c>
      <c r="G125" s="10">
        <v>77</v>
      </c>
      <c r="H125" s="10">
        <v>622</v>
      </c>
      <c r="I125" s="27">
        <v>1696</v>
      </c>
    </row>
    <row r="126" spans="1:9" ht="15" x14ac:dyDescent="0.25">
      <c r="A126" s="26">
        <v>42761</v>
      </c>
      <c r="B126" s="27">
        <v>41173</v>
      </c>
      <c r="E126" s="26">
        <v>42761</v>
      </c>
      <c r="F126" s="27">
        <v>2487</v>
      </c>
      <c r="G126" s="10">
        <v>77</v>
      </c>
      <c r="H126" s="10">
        <v>620</v>
      </c>
      <c r="I126" s="27">
        <v>1790</v>
      </c>
    </row>
    <row r="127" spans="1:9" ht="15" x14ac:dyDescent="0.25">
      <c r="A127" s="26">
        <v>42762</v>
      </c>
      <c r="B127" s="27">
        <v>41324</v>
      </c>
      <c r="E127" s="26">
        <v>42762</v>
      </c>
      <c r="F127" s="27">
        <v>2565</v>
      </c>
      <c r="G127" s="10">
        <v>77</v>
      </c>
      <c r="H127" s="10">
        <v>582</v>
      </c>
      <c r="I127" s="27">
        <v>1906</v>
      </c>
    </row>
    <row r="128" spans="1:9" ht="15" x14ac:dyDescent="0.25">
      <c r="A128" s="26">
        <v>42763</v>
      </c>
      <c r="B128" s="27">
        <v>41522</v>
      </c>
      <c r="E128" s="26">
        <v>42763</v>
      </c>
      <c r="F128" s="27">
        <v>2615</v>
      </c>
      <c r="G128" s="10">
        <v>77</v>
      </c>
      <c r="H128" s="10">
        <v>532</v>
      </c>
      <c r="I128" s="27">
        <v>2006</v>
      </c>
    </row>
    <row r="129" spans="1:9" ht="15" x14ac:dyDescent="0.25">
      <c r="A129" s="26">
        <v>42764</v>
      </c>
      <c r="B129" s="27">
        <v>41792</v>
      </c>
      <c r="E129" s="26">
        <v>42764</v>
      </c>
      <c r="F129" s="27">
        <v>2632</v>
      </c>
      <c r="G129" s="10">
        <v>77</v>
      </c>
      <c r="H129" s="10">
        <v>526</v>
      </c>
      <c r="I129" s="27">
        <v>2029</v>
      </c>
    </row>
    <row r="130" spans="1:9" ht="15" x14ac:dyDescent="0.25">
      <c r="A130" s="26">
        <v>42765</v>
      </c>
      <c r="B130" s="27">
        <v>42001</v>
      </c>
      <c r="E130" s="26">
        <v>42765</v>
      </c>
      <c r="F130" s="27">
        <v>2661</v>
      </c>
      <c r="G130" s="10">
        <v>77</v>
      </c>
      <c r="H130" s="10">
        <v>539</v>
      </c>
      <c r="I130" s="27">
        <v>2045</v>
      </c>
    </row>
    <row r="131" spans="1:9" ht="15" x14ac:dyDescent="0.25">
      <c r="A131" s="26">
        <v>42766</v>
      </c>
      <c r="B131" s="27">
        <v>41979</v>
      </c>
      <c r="E131" s="26">
        <v>42766</v>
      </c>
      <c r="F131" s="27">
        <v>2624</v>
      </c>
      <c r="G131" s="10">
        <v>77</v>
      </c>
      <c r="H131" s="10">
        <v>558</v>
      </c>
      <c r="I131" s="27">
        <v>1989</v>
      </c>
    </row>
    <row r="132" spans="1:9" ht="15" x14ac:dyDescent="0.25">
      <c r="A132" s="26">
        <v>42767</v>
      </c>
      <c r="B132" s="27">
        <v>41555</v>
      </c>
      <c r="E132" s="26">
        <v>42767</v>
      </c>
      <c r="F132" s="27">
        <v>2568</v>
      </c>
      <c r="G132" s="10">
        <v>74</v>
      </c>
      <c r="H132" s="10">
        <v>552</v>
      </c>
      <c r="I132" s="27">
        <v>1942</v>
      </c>
    </row>
    <row r="133" spans="1:9" ht="15" x14ac:dyDescent="0.25">
      <c r="A133" s="26">
        <v>42768</v>
      </c>
      <c r="B133" s="27">
        <v>41475</v>
      </c>
      <c r="E133" s="26">
        <v>42768</v>
      </c>
      <c r="F133" s="27">
        <v>2506</v>
      </c>
      <c r="G133" s="10">
        <v>74</v>
      </c>
      <c r="H133" s="10">
        <v>558</v>
      </c>
      <c r="I133" s="27">
        <v>1874</v>
      </c>
    </row>
    <row r="134" spans="1:9" ht="15" x14ac:dyDescent="0.25">
      <c r="A134" s="26">
        <v>42769</v>
      </c>
      <c r="B134" s="27">
        <v>41077</v>
      </c>
      <c r="E134" s="26">
        <v>42769</v>
      </c>
      <c r="F134" s="27">
        <v>2449</v>
      </c>
      <c r="G134" s="10">
        <v>70</v>
      </c>
      <c r="H134" s="10">
        <v>515</v>
      </c>
      <c r="I134" s="27">
        <v>1864</v>
      </c>
    </row>
    <row r="135" spans="1:9" ht="15" x14ac:dyDescent="0.25">
      <c r="A135" s="26">
        <v>42770</v>
      </c>
      <c r="B135" s="27">
        <v>41409</v>
      </c>
      <c r="E135" s="26">
        <v>42770</v>
      </c>
      <c r="F135" s="27">
        <v>2412</v>
      </c>
      <c r="G135" s="10">
        <v>70</v>
      </c>
      <c r="H135" s="10">
        <v>484</v>
      </c>
      <c r="I135" s="27">
        <v>1858</v>
      </c>
    </row>
    <row r="136" spans="1:9" ht="15" x14ac:dyDescent="0.25">
      <c r="A136" s="26">
        <v>42771</v>
      </c>
      <c r="B136" s="27">
        <v>41666</v>
      </c>
      <c r="E136" s="26">
        <v>42771</v>
      </c>
      <c r="F136" s="27">
        <v>2342</v>
      </c>
      <c r="G136" s="10">
        <v>70</v>
      </c>
      <c r="H136" s="10">
        <v>447</v>
      </c>
      <c r="I136" s="27">
        <v>1825</v>
      </c>
    </row>
    <row r="137" spans="1:9" ht="15" x14ac:dyDescent="0.25">
      <c r="A137" s="26">
        <v>42772</v>
      </c>
      <c r="B137" s="27">
        <v>41596</v>
      </c>
      <c r="E137" s="26">
        <v>42772</v>
      </c>
      <c r="F137" s="27">
        <v>2308</v>
      </c>
      <c r="G137" s="10">
        <v>70</v>
      </c>
      <c r="H137" s="10">
        <v>444</v>
      </c>
      <c r="I137" s="27">
        <v>1794</v>
      </c>
    </row>
    <row r="138" spans="1:9" ht="15" x14ac:dyDescent="0.25">
      <c r="A138" s="26">
        <v>42773</v>
      </c>
      <c r="B138" s="27">
        <v>41405</v>
      </c>
      <c r="E138" s="26">
        <v>42773</v>
      </c>
      <c r="F138" s="27">
        <v>2305</v>
      </c>
      <c r="G138" s="10">
        <v>70</v>
      </c>
      <c r="H138" s="10">
        <v>485</v>
      </c>
      <c r="I138" s="27">
        <v>1750</v>
      </c>
    </row>
    <row r="139" spans="1:9" ht="15" x14ac:dyDescent="0.25">
      <c r="A139" s="26">
        <v>42774</v>
      </c>
      <c r="B139" s="27">
        <v>41377</v>
      </c>
      <c r="E139" s="26">
        <v>42774</v>
      </c>
      <c r="F139" s="27">
        <v>2310</v>
      </c>
      <c r="G139" s="10">
        <v>68</v>
      </c>
      <c r="H139" s="10">
        <v>494</v>
      </c>
      <c r="I139" s="27">
        <v>1748</v>
      </c>
    </row>
    <row r="140" spans="1:9" ht="15" x14ac:dyDescent="0.25">
      <c r="A140" s="26">
        <v>42775</v>
      </c>
      <c r="B140" s="27">
        <v>41271</v>
      </c>
      <c r="E140" s="26">
        <v>42775</v>
      </c>
      <c r="F140" s="27">
        <v>2173</v>
      </c>
      <c r="G140" s="10">
        <v>68</v>
      </c>
      <c r="H140" s="10">
        <v>440</v>
      </c>
      <c r="I140" s="27">
        <v>1665</v>
      </c>
    </row>
    <row r="141" spans="1:9" ht="15" x14ac:dyDescent="0.25">
      <c r="A141" s="26">
        <v>42776</v>
      </c>
      <c r="B141" s="27">
        <v>40857</v>
      </c>
      <c r="E141" s="26">
        <v>42776</v>
      </c>
      <c r="F141" s="27">
        <v>2043</v>
      </c>
      <c r="G141" s="10">
        <v>66</v>
      </c>
      <c r="H141" s="10">
        <v>424</v>
      </c>
      <c r="I141" s="27">
        <v>1553</v>
      </c>
    </row>
    <row r="142" spans="1:9" ht="15" x14ac:dyDescent="0.25">
      <c r="A142" s="26">
        <v>42777</v>
      </c>
      <c r="B142" s="27">
        <v>41233</v>
      </c>
      <c r="E142" s="26">
        <v>42777</v>
      </c>
      <c r="F142" s="27">
        <v>1960</v>
      </c>
      <c r="G142" s="10">
        <v>66</v>
      </c>
      <c r="H142" s="10">
        <v>411</v>
      </c>
      <c r="I142" s="27">
        <v>1483</v>
      </c>
    </row>
    <row r="143" spans="1:9" ht="12.75" x14ac:dyDescent="0.2">
      <c r="D143"/>
      <c r="E143"/>
    </row>
  </sheetData>
  <mergeCells count="2">
    <mergeCell ref="A6:C6"/>
    <mergeCell ref="E6:G6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3FBBC715D9C418C3623D5FFCC8743" ma:contentTypeVersion="1" ma:contentTypeDescription="Create a new document." ma:contentTypeScope="" ma:versionID="bd71039afab6ce908982ac57282175b1">
  <xsd:schema xmlns:xsd="http://www.w3.org/2001/XMLSchema" xmlns:xs="http://www.w3.org/2001/XMLSchema" xmlns:p="http://schemas.microsoft.com/office/2006/metadata/properties" xmlns:ns2="f770ff21-be3f-4e6e-9292-7bfd706ad580" targetNamespace="http://schemas.microsoft.com/office/2006/metadata/properties" ma:root="true" ma:fieldsID="8c67521f228cba4a0928d757d4ed8f53" ns2:_="">
    <xsd:import namespace="f770ff21-be3f-4e6e-9292-7bfd706ad58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0ff21-be3f-4e6e-9292-7bfd706ad5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BDEBAB-1BD6-4513-ACAD-BD95646E7E9D}"/>
</file>

<file path=customXml/itemProps2.xml><?xml version="1.0" encoding="utf-8"?>
<ds:datastoreItem xmlns:ds="http://schemas.openxmlformats.org/officeDocument/2006/customXml" ds:itemID="{C6D9A845-0870-4116-8916-F9605B22BA5A}"/>
</file>

<file path=customXml/itemProps3.xml><?xml version="1.0" encoding="utf-8"?>
<ds:datastoreItem xmlns:ds="http://schemas.openxmlformats.org/officeDocument/2006/customXml" ds:itemID="{C4CBB43B-163F-4E4C-A4F5-7E6F2D6C1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FOIA 16-40015</vt:lpstr>
      <vt:lpstr>FY2013</vt:lpstr>
      <vt:lpstr>FY2014</vt:lpstr>
      <vt:lpstr>FY2015</vt:lpstr>
      <vt:lpstr>FY2016</vt:lpstr>
      <vt:lpstr>FY2017YTD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Residential Center Populations FY2013- February 11, 2017</dc:title>
  <dc:creator/>
  <cp:keywords>Immigration Statistics FOIA</cp:keywords>
  <cp:lastModifiedBy/>
  <dcterms:created xsi:type="dcterms:W3CDTF">2017-02-28T17:04:41Z</dcterms:created>
  <dcterms:modified xsi:type="dcterms:W3CDTF">2017-08-10T16:34:43Z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0x0101008263FBBC715D9C418C3623D5FFCC8743</vt:lpwstr>
  </property>
</Properties>
</file>