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05" windowWidth="19020" windowHeight="11280"/>
  </bookViews>
  <sheets>
    <sheet name="Summary" sheetId="11" r:id="rId1"/>
    <sheet name="Details" sheetId="10" r:id="rId2"/>
    <sheet name="Footnotes" sheetId="12" r:id="rId3"/>
  </sheets>
  <definedNames>
    <definedName name="_xlnm._FilterDatabase" localSheetId="1" hidden="1">Details!$A$5:$L$11</definedName>
    <definedName name="_xlnm._FilterDatabase" localSheetId="2" hidden="1">Footnotes!$A$6:$M$13</definedName>
    <definedName name="_xlnm._FilterDatabase" localSheetId="0" hidden="1">Summary!$A$5:$M$11</definedName>
  </definedNames>
  <calcPr calcId="145621"/>
</workbook>
</file>

<file path=xl/calcChain.xml><?xml version="1.0" encoding="utf-8"?>
<calcChain xmlns="http://schemas.openxmlformats.org/spreadsheetml/2006/main">
  <c r="A5" i="10" l="1"/>
  <c r="B8" i="11" l="1"/>
</calcChain>
</file>

<file path=xl/sharedStrings.xml><?xml version="1.0" encoding="utf-8"?>
<sst xmlns="http://schemas.openxmlformats.org/spreadsheetml/2006/main" count="1788" uniqueCount="120">
  <si>
    <t>ERO-LESA Statistical Tracking Unit</t>
  </si>
  <si>
    <t>For Official Use Only (FOUO)/Pre-decisional</t>
  </si>
  <si>
    <t>Family Name</t>
  </si>
  <si>
    <t>Given Name</t>
  </si>
  <si>
    <t>Initial Bookin Date</t>
  </si>
  <si>
    <t>Final Bookout Date</t>
  </si>
  <si>
    <t>State of Release</t>
  </si>
  <si>
    <t>Release Hierarchy</t>
  </si>
  <si>
    <t>Most Serious Criminal Charge</t>
  </si>
  <si>
    <t>Fiscal Year of Release</t>
  </si>
  <si>
    <t>FY2016</t>
  </si>
  <si>
    <t>AZ</t>
  </si>
  <si>
    <t>Zadvydas</t>
  </si>
  <si>
    <t>Aggravated Assault - Police Officer-Strongarm</t>
  </si>
  <si>
    <t>Burglary</t>
  </si>
  <si>
    <t>Synthetic Narcotic - Sell</t>
  </si>
  <si>
    <t>Aggravated Assault - Non-family-Strongarm</t>
  </si>
  <si>
    <t>Cocaine - Sell</t>
  </si>
  <si>
    <t>Homicide</t>
  </si>
  <si>
    <t>Assault</t>
  </si>
  <si>
    <t>Forgery</t>
  </si>
  <si>
    <t>Possession Of Weapon</t>
  </si>
  <si>
    <t>Aggravated Assault - Weapon</t>
  </si>
  <si>
    <t>Marijuana - Sell</t>
  </si>
  <si>
    <t>Larceny</t>
  </si>
  <si>
    <t>Dangerous Drugs</t>
  </si>
  <si>
    <t>Weapon Offense</t>
  </si>
  <si>
    <t>Aggravated Assault - Non-family-Weapon</t>
  </si>
  <si>
    <t>Battery</t>
  </si>
  <si>
    <t>Failure To Appear</t>
  </si>
  <si>
    <t>Molestation of Minor</t>
  </si>
  <si>
    <t>Sex Assault</t>
  </si>
  <si>
    <t>Burglary Tools - Possession</t>
  </si>
  <si>
    <t>Sex Assault - Disabled</t>
  </si>
  <si>
    <t>Sexual Exploitation of Minor - Sex Performance</t>
  </si>
  <si>
    <t>Kidnapping</t>
  </si>
  <si>
    <t>Robbery</t>
  </si>
  <si>
    <t>Fraud</t>
  </si>
  <si>
    <t>Illegal Entry (INA SEC.101(a)(43)(O), 8USC1325 only)</t>
  </si>
  <si>
    <t>Sex Offense</t>
  </si>
  <si>
    <t>Drug Possession</t>
  </si>
  <si>
    <t>Marijuana - Possession</t>
  </si>
  <si>
    <t>FY2013</t>
  </si>
  <si>
    <t>Aggravated Assault - Gun</t>
  </si>
  <si>
    <t>Aggravated Assault - Public Officer-Strongarm</t>
  </si>
  <si>
    <t>Amphetamine - Possession</t>
  </si>
  <si>
    <t>Amphetamine - Sell</t>
  </si>
  <si>
    <t>Cocaine - Possession</t>
  </si>
  <si>
    <t>Counterfeiting Of (identify in comments)</t>
  </si>
  <si>
    <t>Damage Property</t>
  </si>
  <si>
    <t>Domestic Violence</t>
  </si>
  <si>
    <t>Driving Under Influence Liquor</t>
  </si>
  <si>
    <t>Drug Trafficking</t>
  </si>
  <si>
    <t>Drugs - Health or Safety</t>
  </si>
  <si>
    <t>Fraud - Illegal Use Credit Cards</t>
  </si>
  <si>
    <t>Fraud - Impersonating</t>
  </si>
  <si>
    <t>Heroin - Sell</t>
  </si>
  <si>
    <t>Homicide-Negligent Manslaughter-Weapon</t>
  </si>
  <si>
    <t>Human Slavery or Trafficking</t>
  </si>
  <si>
    <t>Identity Theft</t>
  </si>
  <si>
    <t>Illegal Re-Entry (INA SEC.101(a)(43)(O), 8USC1326 only)</t>
  </si>
  <si>
    <t>Lewd or Lascivious Acts with Minor</t>
  </si>
  <si>
    <t>Making False Report</t>
  </si>
  <si>
    <t>Marijuana</t>
  </si>
  <si>
    <t>Obstruct Police</t>
  </si>
  <si>
    <t>Opium Or Derivatives - Possession</t>
  </si>
  <si>
    <t>Parole Violation</t>
  </si>
  <si>
    <t>Public Order Crimes</t>
  </si>
  <si>
    <t>Receive Stolen Property</t>
  </si>
  <si>
    <t>Resisting Officer</t>
  </si>
  <si>
    <t>Robbery - Residence-Gun</t>
  </si>
  <si>
    <t>Sex Offense Against Child-Fondling</t>
  </si>
  <si>
    <t>Shoplifting</t>
  </si>
  <si>
    <t>Synthetic Narcotic - Possession</t>
  </si>
  <si>
    <t>Theft And Strip Vehicle</t>
  </si>
  <si>
    <t>Traffic Offense</t>
  </si>
  <si>
    <t>Unauthorized Use of Vehicle (includes joy riding)</t>
  </si>
  <si>
    <t>Vehicle Theft</t>
  </si>
  <si>
    <t>FY2014</t>
  </si>
  <si>
    <t>Burglary - Forced Entry-Non-Residence</t>
  </si>
  <si>
    <t>Probation Violation</t>
  </si>
  <si>
    <t>Aggravated Assault - Family-Strongarm</t>
  </si>
  <si>
    <t>Homicide-Willful Kill-Non-family-Gun</t>
  </si>
  <si>
    <t>Arson</t>
  </si>
  <si>
    <t>Narcotic Equip - Possession</t>
  </si>
  <si>
    <t>Kidnap Adult For Ransom</t>
  </si>
  <si>
    <t>Aggravated Assault - Family-Weapon</t>
  </si>
  <si>
    <t>Intimidation</t>
  </si>
  <si>
    <t>Crimes Against Person</t>
  </si>
  <si>
    <t>Prostitution</t>
  </si>
  <si>
    <t>Aggravated Assault - Public Officer-Weapon</t>
  </si>
  <si>
    <t>Fiscal Year</t>
  </si>
  <si>
    <t>TOTAL</t>
  </si>
  <si>
    <t>FY2015</t>
  </si>
  <si>
    <t>Marijuana - Smuggle</t>
  </si>
  <si>
    <t>Firing Weapon</t>
  </si>
  <si>
    <t>Robbery - Business Weapon</t>
  </si>
  <si>
    <t>Aggravated Assault - Non-family-Gun</t>
  </si>
  <si>
    <t>Robbery - Street-Weapon</t>
  </si>
  <si>
    <t>Racketeer Influenced and Corrupt Organizations Act (RICO)</t>
  </si>
  <si>
    <t>Aggravated Assault - Police Officer-Gun</t>
  </si>
  <si>
    <t>Carrying Concealed Weapon</t>
  </si>
  <si>
    <t>Burglary - Forced Entry-Residence</t>
  </si>
  <si>
    <t>Robbery - Street-Gun</t>
  </si>
  <si>
    <t>Counterfeiting</t>
  </si>
  <si>
    <t>Stolen Vehicle</t>
  </si>
  <si>
    <t>FY2013-2016 release data is historic and remains static.</t>
  </si>
  <si>
    <t>Data is based on the following Zadvydas: 
1. All active cases booked out with Release Reasons of Order of Supervision and have a the Final Order that was issued 90 days prior to the release,  as well as 
2. All active cases with citizens from a select list of countries that have a Release Reason of Order of Supervision regardless of time frame.</t>
  </si>
  <si>
    <t>Data includes Aliens released, duplicates have been removed.</t>
  </si>
  <si>
    <t>Data excludes Office of Refugee Resettlement and Mexican Interior Repatriation Program facilities.</t>
  </si>
  <si>
    <t>Data is limited to unique subjects for each fiscal year; however, subjects may be released from custody in multiple fiscal years and would therefore appear in the data as a single release for each fiscal year they were released from ICE custody.</t>
  </si>
  <si>
    <t xml:space="preserve">The U.S. Supreme Court, in Zadvydas v. Davis, 533 U.S. 678 (2001), in the context of review of petitions for writ of habeas corpus, analyzed the post order custody provisions of the U.S. Immigration and Nationality Act.  The Court held that, in light of the Constitution’s demands, the statute implicitly limits an alien's detention to a period reasonably necessary to bring about that alien's removal from the United States and does not permit indefinite detention.  The Court determined that for the sake of uniform administration in the federal courts, six months is a presumptively reasonable period of time.  Thereafter, if the alien provides good reason to believe that there is no significant likelihood of removal in the reasonably foreseeable future, the government must furnish evidence to rebut that showing.   In addition to the Zadvydas decision and the underlying statute, federal immigration regulations govern the consideration of whether an alien should be released from post-order detention. Those regulations require periodic reviews, including reviews conducted upon the passage of 90 days of post-removal-order detention, and also upon the passage of 180 days of post-removal-order detention.  </t>
  </si>
  <si>
    <t xml:space="preserve">Since FY2011, ICE has defined criminality as whether or not an alien has an ICE Threat Level (convicted criminal) or not (non-criminal immigration violator).  For purposes of prioritizing the removal of aliens convicted of crimes, ICE personnel refer to the following offense levels:  Level 1, Level 2, and Level 3 offenders.  Level 1 offenders are those aliens convicted of “aggravated felonies,” as defined in § 101(a)(43) of the Immigration and Nationality Act, or two (2) or more crimes each punishable by more than 1 year, commonly referred to as “felonies.”  Level 2 offenders are aliens convicted of any other felony or three (3) or more crimes each punishable by less than 1 year, commonly referred to as “misdemeanors.”  Level 3 offenders are aliens convicted of “misdemeanor” crime(s) punishable by less than 1 year.  Prior to FY 2011, ICE used SC levels 1, 2, and 3 for prioritization purposes.  </t>
  </si>
  <si>
    <t>The select list of countries used for the second part of the above methodology vary based on fiscal year and follow this methodology: 
FY13 (at year’s end):
• Antigua and Barbuda, Bangladesh, Cambodia, Cuba, Democratic Republic of the Congo, Guinea, India, Iran, Iraq, Jamaica, Laos, Liberia, Pakistan, People’s Republic of China, Saint Lucia, and Vietnam.
FY14 to FY15:  
• Cuba; People's Republic of China; Laos; India; Pakistan; Liberia; Iran; Iraq; Guinea; Mauritania; Gambia; Sudan; Cape Verde; Mali; Eritrea; and Algeria.
FY16 - present:
• Afghanistan; Algeria; Burundi; Cape Verde; People's Republic of China; Cuba; Eritrea; Gambia; Ghana; Guinea; India; Iran; Iraq; Ivory Coast; Liberia; Libya; Mali; Mauritania; Morocco; Sierra Leone; Somalia; Sudan; Zimbabwe.</t>
  </si>
  <si>
    <t>Footnotes:</t>
  </si>
  <si>
    <t>Number of Criminal Aliens Released on Zadvydas in Arizona</t>
  </si>
  <si>
    <t>Releases were determined to have occurred in Arizona based on the location of the final detention facility within the detention stay where the release occurred.</t>
  </si>
  <si>
    <t>FOIA2017-ICFO-00814: Criminal Alien Zadvydas Releases in Arizona</t>
  </si>
  <si>
    <t>Releases only include the following Release Reasons: [ATD; Bond; Bonded Out – LOF; Bonded Out – LOS; OREC; OREC – LOF; OREC – LOS; OSUP; OSUP – LOF; OSUP – LOS;  Paroled;  Paroled - LOF; Paroled - LOS; Prosecutorial Discretion] and exclude Removals, Deaths, and Proceedings Terminated.  All Case Statuses have been included.</t>
  </si>
  <si>
    <t>(b)(6), (b)(7)(C)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</si>
</sst>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4" x14ac:knownFonts="1">
    <font>
      <sz val="11"/>
      <color theme="1"/>
      <name val="Calibri"/>
      <family val="2"/>
      <scheme val="minor"/>
    </font>
    <font>
      <sz val="11"/>
      <color theme="1"/>
      <name val="Calibri"/>
      <family val="2"/>
      <scheme val="minor"/>
    </font>
    <font>
      <sz val="12"/>
      <color theme="1"/>
      <name val="Times New Roman"/>
      <family val="1"/>
    </font>
    <font>
      <sz val="10"/>
      <color theme="1"/>
      <name val="Times New Roman"/>
      <family val="1"/>
    </font>
    <font>
      <sz val="10"/>
      <name val="Times New Roman"/>
      <family val="1"/>
    </font>
    <font>
      <b/>
      <sz val="16"/>
      <color rgb="FF000099"/>
      <name val="Times New Roman"/>
      <family val="1"/>
    </font>
    <font>
      <sz val="12"/>
      <color theme="1"/>
      <name val="Times New Roman"/>
      <family val="2"/>
    </font>
    <font>
      <sz val="10"/>
      <name val="Arial"/>
      <family val="2"/>
    </font>
    <font>
      <b/>
      <sz val="12"/>
      <color rgb="FF000080"/>
      <name val="Times New Roman"/>
      <family val="1"/>
    </font>
    <font>
      <b/>
      <sz val="14"/>
      <name val="Times New Roman"/>
      <family val="1"/>
    </font>
    <font>
      <b/>
      <sz val="12"/>
      <color theme="0"/>
      <name val="Times New Roman"/>
      <family val="1"/>
    </font>
    <font>
      <sz val="11"/>
      <color theme="1"/>
      <name val="Times New Roman"/>
      <family val="1"/>
    </font>
    <font>
      <b/>
      <sz val="12"/>
      <color theme="1"/>
      <name val="Times New Roman"/>
      <family val="1"/>
    </font>
    <font>
      <b/>
      <sz val="12"/>
      <color rgb="FFFF0000"/>
      <name val="Times New Roman"/>
      <family val="1"/>
    </font>
  </fonts>
  <fills count="6">
    <fill>
      <patternFill patternType="none"/>
    </fill>
    <fill>
      <patternFill patternType="gray125"/>
    </fill>
    <fill>
      <patternFill patternType="solid">
        <fgColor rgb="FFFFFFFF"/>
        <bgColor rgb="FF000000"/>
      </patternFill>
    </fill>
    <fill>
      <patternFill patternType="solid">
        <fgColor rgb="FF002060"/>
        <bgColor indexed="64"/>
      </patternFill>
    </fill>
    <fill>
      <patternFill patternType="solid">
        <fgColor theme="0" tint="-0.249977111117893"/>
        <bgColor indexed="64"/>
      </patternFill>
    </fill>
    <fill>
      <patternFill patternType="solid">
        <fgColor theme="0" tint="-4.9989318521683403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double">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0" fontId="6" fillId="0" borderId="0"/>
    <xf numFmtId="0" fontId="7" fillId="0" borderId="0"/>
  </cellStyleXfs>
  <cellXfs count="47">
    <xf numFmtId="0" fontId="0" fillId="0" borderId="0" xfId="0"/>
    <xf numFmtId="0" fontId="2" fillId="0" borderId="0" xfId="0" applyFont="1"/>
    <xf numFmtId="0" fontId="3" fillId="0" borderId="0" xfId="0" applyFont="1"/>
    <xf numFmtId="0" fontId="5" fillId="2" borderId="0" xfId="2" applyFont="1" applyFill="1" applyBorder="1"/>
    <xf numFmtId="0" fontId="8" fillId="2" borderId="0" xfId="3" applyFont="1" applyFill="1" applyBorder="1" applyAlignment="1"/>
    <xf numFmtId="0" fontId="9" fillId="2" borderId="0" xfId="2" applyFont="1" applyFill="1" applyBorder="1" applyAlignment="1">
      <alignment horizontal="left"/>
    </xf>
    <xf numFmtId="37" fontId="2" fillId="0" borderId="0" xfId="1" applyNumberFormat="1" applyFont="1" applyFill="1" applyBorder="1"/>
    <xf numFmtId="0" fontId="11" fillId="0" borderId="0" xfId="0" applyFont="1"/>
    <xf numFmtId="0" fontId="11" fillId="0" borderId="0" xfId="0" applyFont="1" applyBorder="1"/>
    <xf numFmtId="164" fontId="11" fillId="0" borderId="0" xfId="0" applyNumberFormat="1" applyFont="1"/>
    <xf numFmtId="164" fontId="11" fillId="0" borderId="0" xfId="0" applyNumberFormat="1" applyFont="1" applyBorder="1"/>
    <xf numFmtId="37" fontId="11" fillId="0" borderId="0" xfId="0" applyNumberFormat="1" applyFont="1" applyBorder="1"/>
    <xf numFmtId="14" fontId="2" fillId="0" borderId="1" xfId="1" applyNumberFormat="1" applyFont="1" applyFill="1" applyBorder="1" applyAlignment="1">
      <alignment horizontal="right" vertical="center"/>
    </xf>
    <xf numFmtId="14" fontId="11" fillId="0" borderId="1" xfId="0" applyNumberFormat="1" applyFont="1" applyFill="1" applyBorder="1" applyAlignment="1">
      <alignment horizontal="right" vertical="center"/>
    </xf>
    <xf numFmtId="0" fontId="11" fillId="0" borderId="1" xfId="0" applyNumberFormat="1" applyFont="1" applyFill="1" applyBorder="1" applyAlignment="1">
      <alignment horizontal="center" vertical="center"/>
    </xf>
    <xf numFmtId="14" fontId="11" fillId="0" borderId="0" xfId="0" applyNumberFormat="1" applyFont="1"/>
    <xf numFmtId="14" fontId="11" fillId="0" borderId="0" xfId="0" applyNumberFormat="1" applyFont="1" applyBorder="1"/>
    <xf numFmtId="0" fontId="10" fillId="3" borderId="3" xfId="0" applyFont="1" applyFill="1" applyBorder="1" applyAlignment="1">
      <alignment horizontal="center" vertical="center" wrapText="1"/>
    </xf>
    <xf numFmtId="0" fontId="12" fillId="4" borderId="4" xfId="1" applyNumberFormat="1" applyFont="1" applyFill="1" applyBorder="1" applyAlignment="1">
      <alignment horizontal="center" vertical="center"/>
    </xf>
    <xf numFmtId="0" fontId="2" fillId="5" borderId="5" xfId="1" applyNumberFormat="1" applyFont="1" applyFill="1" applyBorder="1" applyAlignment="1">
      <alignment horizontal="center" vertical="center"/>
    </xf>
    <xf numFmtId="0" fontId="2" fillId="5" borderId="6" xfId="1" applyNumberFormat="1" applyFont="1" applyFill="1" applyBorder="1" applyAlignment="1">
      <alignment horizontal="center" vertical="center"/>
    </xf>
    <xf numFmtId="0" fontId="2" fillId="5" borderId="7" xfId="1" applyNumberFormat="1" applyFont="1" applyFill="1" applyBorder="1" applyAlignment="1">
      <alignment horizontal="center" vertical="center"/>
    </xf>
    <xf numFmtId="0" fontId="10" fillId="3" borderId="2" xfId="0" applyFont="1" applyFill="1" applyBorder="1" applyAlignment="1">
      <alignment horizontal="center" vertical="center" wrapText="1"/>
    </xf>
    <xf numFmtId="0" fontId="12" fillId="4" borderId="8" xfId="0" applyFont="1" applyFill="1" applyBorder="1" applyAlignment="1">
      <alignment horizontal="left" vertical="center"/>
    </xf>
    <xf numFmtId="0" fontId="2" fillId="5" borderId="9" xfId="0" applyFont="1" applyFill="1" applyBorder="1" applyAlignment="1">
      <alignment horizontal="left" vertical="center"/>
    </xf>
    <xf numFmtId="0" fontId="2" fillId="5" borderId="10" xfId="0" applyFont="1" applyFill="1" applyBorder="1" applyAlignment="1">
      <alignment horizontal="left" vertical="center"/>
    </xf>
    <xf numFmtId="0" fontId="2" fillId="5" borderId="11" xfId="0" applyFont="1" applyFill="1" applyBorder="1" applyAlignment="1">
      <alignment horizontal="left" vertical="center"/>
    </xf>
    <xf numFmtId="0" fontId="0" fillId="0" borderId="0" xfId="0" applyBorder="1"/>
    <xf numFmtId="3" fontId="0" fillId="0" borderId="0" xfId="0" applyNumberFormat="1"/>
    <xf numFmtId="0" fontId="3" fillId="0" borderId="0" xfId="0" applyFont="1" applyAlignment="1">
      <alignment vertical="center"/>
    </xf>
    <xf numFmtId="14" fontId="3" fillId="0" borderId="0" xfId="0" applyNumberFormat="1" applyFont="1" applyAlignment="1">
      <alignment vertical="center"/>
    </xf>
    <xf numFmtId="14" fontId="2" fillId="0" borderId="13" xfId="1" applyNumberFormat="1" applyFont="1" applyFill="1" applyBorder="1" applyAlignment="1">
      <alignment horizontal="right" vertical="center"/>
    </xf>
    <xf numFmtId="14" fontId="11" fillId="0" borderId="13" xfId="0" applyNumberFormat="1" applyFont="1" applyFill="1" applyBorder="1" applyAlignment="1">
      <alignment horizontal="right" vertical="center"/>
    </xf>
    <xf numFmtId="0" fontId="11" fillId="0" borderId="13" xfId="0" applyNumberFormat="1" applyFont="1" applyFill="1" applyBorder="1" applyAlignment="1">
      <alignment horizontal="center" vertical="center"/>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1" fillId="0" borderId="17" xfId="0" applyFont="1" applyFill="1" applyBorder="1" applyAlignment="1">
      <alignment horizontal="right" vertical="center"/>
    </xf>
    <xf numFmtId="0" fontId="11" fillId="0" borderId="18" xfId="0" applyFont="1" applyFill="1" applyBorder="1" applyAlignment="1">
      <alignment horizontal="right" vertical="center"/>
    </xf>
    <xf numFmtId="14" fontId="2" fillId="0" borderId="19" xfId="1" applyNumberFormat="1" applyFont="1" applyFill="1" applyBorder="1" applyAlignment="1">
      <alignment horizontal="right" vertical="center"/>
    </xf>
    <xf numFmtId="14" fontId="11" fillId="0" borderId="19" xfId="0" applyNumberFormat="1" applyFont="1" applyFill="1" applyBorder="1" applyAlignment="1">
      <alignment horizontal="right" vertical="center"/>
    </xf>
    <xf numFmtId="0" fontId="11" fillId="0" borderId="19" xfId="0" applyNumberFormat="1" applyFont="1" applyFill="1" applyBorder="1" applyAlignment="1">
      <alignment horizontal="center" vertical="center"/>
    </xf>
    <xf numFmtId="0" fontId="11" fillId="0" borderId="20" xfId="0" applyFont="1" applyFill="1" applyBorder="1" applyAlignment="1">
      <alignment horizontal="right" vertical="center"/>
    </xf>
    <xf numFmtId="0" fontId="13" fillId="0" borderId="12" xfId="0" applyFont="1" applyFill="1" applyBorder="1" applyAlignment="1">
      <alignment horizontal="left" vertical="center"/>
    </xf>
    <xf numFmtId="0" fontId="4" fillId="0" borderId="0" xfId="0" applyFont="1" applyAlignment="1">
      <alignment horizontal="left" vertical="center" wrapText="1"/>
    </xf>
    <xf numFmtId="0" fontId="3" fillId="0" borderId="0" xfId="0" applyFont="1" applyAlignment="1">
      <alignment horizontal="left" vertical="center" wrapText="1"/>
    </xf>
    <xf numFmtId="0" fontId="0" fillId="0" borderId="0" xfId="0" applyAlignment="1">
      <alignment horizontal="left" vertical="center" wrapText="1"/>
    </xf>
  </cellXfs>
  <cellStyles count="4">
    <cellStyle name="Comma" xfId="1" builtinId="3"/>
    <cellStyle name="Normal" xfId="0" builtinId="0"/>
    <cellStyle name="Normal 5" xfId="2"/>
    <cellStyle name="Normal_FLQuickRefGuide_4.27.09"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7"/>
  <sheetViews>
    <sheetView showGridLines="0" tabSelected="1" zoomScaleNormal="100" workbookViewId="0">
      <selection activeCell="A3" sqref="A3"/>
    </sheetView>
  </sheetViews>
  <sheetFormatPr defaultRowHeight="15" x14ac:dyDescent="0.25"/>
  <cols>
    <col min="1" max="1" width="13.85546875" style="7" customWidth="1"/>
    <col min="2" max="2" width="35.5703125" style="7" customWidth="1"/>
    <col min="3" max="4" width="16.42578125" style="7" customWidth="1"/>
    <col min="5" max="6" width="14.85546875" style="7" customWidth="1"/>
    <col min="7" max="7" width="14.85546875" style="7" bestFit="1" customWidth="1"/>
    <col min="8" max="8" width="49.28515625" style="7" bestFit="1" customWidth="1"/>
    <col min="9" max="9" width="21.7109375" style="15" customWidth="1"/>
    <col min="10" max="10" width="12.42578125" style="7" bestFit="1" customWidth="1"/>
    <col min="11" max="11" width="25.42578125" style="7" customWidth="1"/>
    <col min="12" max="12" width="12.5703125" style="7" customWidth="1"/>
    <col min="13" max="13" width="25.42578125" style="7" customWidth="1"/>
    <col min="14" max="14" width="12.5703125" style="7" customWidth="1"/>
    <col min="15" max="15" width="25.28515625" style="8" customWidth="1"/>
    <col min="16" max="16" width="12.5703125" style="7" customWidth="1"/>
    <col min="17" max="19" width="9.140625" style="7"/>
    <col min="20" max="20" width="39.7109375" style="7" customWidth="1"/>
    <col min="21" max="21" width="13.7109375" style="7" bestFit="1" customWidth="1"/>
    <col min="22" max="22" width="42.7109375" style="7" bestFit="1" customWidth="1"/>
    <col min="23" max="16384" width="9.140625" style="7"/>
  </cols>
  <sheetData>
    <row r="1" spans="1:16" ht="20.25" customHeight="1" x14ac:dyDescent="0.3">
      <c r="A1" s="3" t="s">
        <v>0</v>
      </c>
    </row>
    <row r="2" spans="1:16" ht="15.75" x14ac:dyDescent="0.25">
      <c r="A2" s="4" t="s">
        <v>1</v>
      </c>
    </row>
    <row r="3" spans="1:16" ht="18.75" x14ac:dyDescent="0.3">
      <c r="A3" s="5" t="s">
        <v>117</v>
      </c>
    </row>
    <row r="5" spans="1:16" ht="15" customHeight="1" x14ac:dyDescent="0.25">
      <c r="A5" s="44" t="s">
        <v>106</v>
      </c>
      <c r="B5" s="44"/>
      <c r="C5" s="44"/>
      <c r="D5" s="44"/>
      <c r="E5" s="44"/>
      <c r="F5" s="44"/>
      <c r="G5" s="44"/>
      <c r="H5" s="29"/>
      <c r="I5" s="30"/>
    </row>
    <row r="6" spans="1:16" ht="16.5" thickBot="1" x14ac:dyDescent="0.3">
      <c r="A6" s="44"/>
      <c r="B6" s="44"/>
      <c r="C6" s="44"/>
      <c r="D6" s="44"/>
      <c r="E6" s="9"/>
      <c r="F6" s="9"/>
      <c r="G6" s="6"/>
      <c r="H6" s="10"/>
      <c r="I6" s="16"/>
      <c r="J6" s="10"/>
      <c r="K6" s="6"/>
      <c r="L6" s="10"/>
      <c r="M6" s="6"/>
      <c r="N6" s="9"/>
      <c r="P6" s="9"/>
    </row>
    <row r="7" spans="1:16" s="1" customFormat="1" ht="33.75" customHeight="1" thickBot="1" x14ac:dyDescent="0.3">
      <c r="A7" s="22" t="s">
        <v>91</v>
      </c>
      <c r="B7" s="17" t="s">
        <v>115</v>
      </c>
      <c r="C7" s="11"/>
      <c r="D7" s="7"/>
      <c r="E7" s="11"/>
      <c r="F7" s="7"/>
    </row>
    <row r="8" spans="1:16" s="1" customFormat="1" ht="16.5" thickBot="1" x14ac:dyDescent="0.3">
      <c r="A8" s="23" t="s">
        <v>92</v>
      </c>
      <c r="B8" s="18">
        <f>SUM(B9:B12)</f>
        <v>292</v>
      </c>
      <c r="C8" s="7"/>
      <c r="D8" s="7"/>
      <c r="E8" s="8"/>
      <c r="F8" s="7"/>
    </row>
    <row r="9" spans="1:16" s="1" customFormat="1" ht="16.5" thickTop="1" x14ac:dyDescent="0.25">
      <c r="A9" s="24" t="s">
        <v>42</v>
      </c>
      <c r="B9" s="19">
        <v>115</v>
      </c>
      <c r="C9" s="7"/>
      <c r="D9" s="7"/>
      <c r="E9" s="8"/>
      <c r="F9" s="7"/>
    </row>
    <row r="10" spans="1:16" s="1" customFormat="1" ht="15.75" x14ac:dyDescent="0.25">
      <c r="A10" s="25" t="s">
        <v>78</v>
      </c>
      <c r="B10" s="20">
        <v>55</v>
      </c>
      <c r="C10" s="7"/>
      <c r="D10" s="7"/>
      <c r="E10" s="8"/>
      <c r="F10" s="7"/>
    </row>
    <row r="11" spans="1:16" s="1" customFormat="1" ht="15.75" x14ac:dyDescent="0.25">
      <c r="A11" s="25" t="s">
        <v>93</v>
      </c>
      <c r="B11" s="20">
        <v>61</v>
      </c>
      <c r="C11" s="7"/>
      <c r="D11" s="7"/>
      <c r="E11" s="8"/>
      <c r="F11" s="7"/>
    </row>
    <row r="12" spans="1:16" ht="16.5" thickBot="1" x14ac:dyDescent="0.3">
      <c r="A12" s="26" t="s">
        <v>10</v>
      </c>
      <c r="B12" s="21">
        <v>61</v>
      </c>
      <c r="I12" s="7"/>
      <c r="O12" s="7"/>
    </row>
    <row r="13" spans="1:16" x14ac:dyDescent="0.25">
      <c r="D13" s="8"/>
      <c r="I13" s="7"/>
      <c r="O13" s="7"/>
    </row>
    <row r="14" spans="1:16" x14ac:dyDescent="0.25">
      <c r="D14" s="8"/>
      <c r="I14" s="7"/>
      <c r="O14" s="7"/>
    </row>
    <row r="15" spans="1:16" x14ac:dyDescent="0.25">
      <c r="D15" s="8"/>
      <c r="I15" s="7"/>
      <c r="O15" s="7"/>
    </row>
    <row r="16" spans="1:16" x14ac:dyDescent="0.25">
      <c r="D16" s="8"/>
      <c r="I16" s="7"/>
      <c r="O16" s="7"/>
    </row>
    <row r="17" spans="4:15" x14ac:dyDescent="0.25">
      <c r="D17" s="8"/>
      <c r="I17" s="7"/>
      <c r="O17" s="7"/>
    </row>
    <row r="18" spans="4:15" x14ac:dyDescent="0.25">
      <c r="D18" s="8"/>
      <c r="I18" s="7"/>
      <c r="O18" s="7"/>
    </row>
    <row r="19" spans="4:15" x14ac:dyDescent="0.25">
      <c r="D19" s="8"/>
      <c r="I19" s="7"/>
      <c r="O19" s="7"/>
    </row>
    <row r="20" spans="4:15" x14ac:dyDescent="0.25">
      <c r="D20" s="8"/>
      <c r="I20" s="7"/>
      <c r="O20" s="7"/>
    </row>
    <row r="21" spans="4:15" x14ac:dyDescent="0.25">
      <c r="D21" s="8"/>
      <c r="I21" s="7"/>
      <c r="O21" s="7"/>
    </row>
    <row r="22" spans="4:15" x14ac:dyDescent="0.25">
      <c r="D22" s="8"/>
      <c r="I22" s="7"/>
      <c r="O22" s="7"/>
    </row>
    <row r="23" spans="4:15" x14ac:dyDescent="0.25">
      <c r="D23" s="8"/>
      <c r="I23" s="7"/>
      <c r="O23" s="7"/>
    </row>
    <row r="24" spans="4:15" x14ac:dyDescent="0.25">
      <c r="E24" s="8"/>
      <c r="I24" s="7"/>
      <c r="O24" s="7"/>
    </row>
    <row r="25" spans="4:15" x14ac:dyDescent="0.25">
      <c r="E25" s="8"/>
      <c r="I25" s="7"/>
      <c r="O25" s="7"/>
    </row>
    <row r="26" spans="4:15" x14ac:dyDescent="0.25">
      <c r="E26" s="8"/>
      <c r="I26" s="7"/>
      <c r="O26" s="7"/>
    </row>
    <row r="27" spans="4:15" x14ac:dyDescent="0.25">
      <c r="E27" s="8"/>
      <c r="I27" s="7"/>
      <c r="O27" s="7"/>
    </row>
    <row r="28" spans="4:15" x14ac:dyDescent="0.25">
      <c r="E28" s="8"/>
      <c r="I28" s="7"/>
      <c r="O28" s="7"/>
    </row>
    <row r="29" spans="4:15" x14ac:dyDescent="0.25">
      <c r="H29" s="8"/>
      <c r="I29" s="7"/>
      <c r="O29" s="7"/>
    </row>
    <row r="30" spans="4:15" x14ac:dyDescent="0.25">
      <c r="H30" s="8"/>
      <c r="I30" s="7"/>
      <c r="O30" s="7"/>
    </row>
    <row r="31" spans="4:15" x14ac:dyDescent="0.25">
      <c r="H31" s="8"/>
      <c r="I31" s="7"/>
      <c r="O31" s="7"/>
    </row>
    <row r="32" spans="4:15" x14ac:dyDescent="0.25">
      <c r="H32" s="8"/>
      <c r="I32" s="7"/>
      <c r="O32" s="7"/>
    </row>
    <row r="33" spans="8:15" x14ac:dyDescent="0.25">
      <c r="H33" s="8"/>
      <c r="I33" s="7"/>
      <c r="O33" s="7"/>
    </row>
    <row r="34" spans="8:15" x14ac:dyDescent="0.25">
      <c r="H34" s="8"/>
      <c r="I34" s="7"/>
      <c r="O34" s="7"/>
    </row>
    <row r="35" spans="8:15" x14ac:dyDescent="0.25">
      <c r="H35" s="8"/>
      <c r="I35" s="7"/>
      <c r="O35" s="7"/>
    </row>
    <row r="36" spans="8:15" x14ac:dyDescent="0.25">
      <c r="H36" s="8"/>
      <c r="I36" s="7"/>
      <c r="O36" s="7"/>
    </row>
    <row r="37" spans="8:15" x14ac:dyDescent="0.25">
      <c r="H37" s="8"/>
      <c r="I37" s="7"/>
      <c r="O37" s="7"/>
    </row>
    <row r="38" spans="8:15" x14ac:dyDescent="0.25">
      <c r="H38" s="8"/>
      <c r="I38" s="7"/>
      <c r="O38" s="7"/>
    </row>
    <row r="39" spans="8:15" x14ac:dyDescent="0.25">
      <c r="H39" s="8"/>
      <c r="I39" s="7"/>
      <c r="O39" s="7"/>
    </row>
    <row r="40" spans="8:15" x14ac:dyDescent="0.25">
      <c r="H40" s="8"/>
      <c r="I40" s="7"/>
      <c r="O40" s="7"/>
    </row>
    <row r="41" spans="8:15" x14ac:dyDescent="0.25">
      <c r="H41" s="8"/>
      <c r="I41" s="7"/>
      <c r="O41" s="7"/>
    </row>
    <row r="42" spans="8:15" x14ac:dyDescent="0.25">
      <c r="H42" s="8"/>
      <c r="I42" s="7"/>
      <c r="O42" s="7"/>
    </row>
    <row r="43" spans="8:15" x14ac:dyDescent="0.25">
      <c r="H43" s="8"/>
      <c r="I43" s="7"/>
      <c r="O43" s="7"/>
    </row>
    <row r="44" spans="8:15" x14ac:dyDescent="0.25">
      <c r="H44" s="8"/>
      <c r="I44" s="7"/>
      <c r="O44" s="7"/>
    </row>
    <row r="45" spans="8:15" x14ac:dyDescent="0.25">
      <c r="H45" s="8"/>
      <c r="I45" s="7"/>
      <c r="O45" s="7"/>
    </row>
    <row r="46" spans="8:15" x14ac:dyDescent="0.25">
      <c r="H46" s="8"/>
      <c r="I46" s="7"/>
      <c r="O46" s="7"/>
    </row>
    <row r="47" spans="8:15" x14ac:dyDescent="0.25">
      <c r="H47" s="8"/>
      <c r="I47" s="7"/>
      <c r="O47" s="7"/>
    </row>
    <row r="48" spans="8:15" x14ac:dyDescent="0.25">
      <c r="H48" s="8"/>
      <c r="I48" s="7"/>
      <c r="O48" s="7"/>
    </row>
    <row r="49" spans="8:15" x14ac:dyDescent="0.25">
      <c r="H49" s="8"/>
      <c r="I49" s="7"/>
      <c r="O49" s="7"/>
    </row>
    <row r="50" spans="8:15" x14ac:dyDescent="0.25">
      <c r="H50" s="8"/>
      <c r="I50" s="7"/>
      <c r="O50" s="7"/>
    </row>
    <row r="51" spans="8:15" x14ac:dyDescent="0.25">
      <c r="H51" s="8"/>
      <c r="I51" s="7"/>
      <c r="O51" s="7"/>
    </row>
    <row r="52" spans="8:15" x14ac:dyDescent="0.25">
      <c r="H52" s="8"/>
      <c r="I52" s="7"/>
      <c r="O52" s="7"/>
    </row>
    <row r="53" spans="8:15" x14ac:dyDescent="0.25">
      <c r="H53" s="8"/>
      <c r="I53" s="7"/>
      <c r="O53" s="7"/>
    </row>
    <row r="54" spans="8:15" x14ac:dyDescent="0.25">
      <c r="H54" s="8"/>
      <c r="I54" s="7"/>
      <c r="O54" s="7"/>
    </row>
    <row r="55" spans="8:15" x14ac:dyDescent="0.25">
      <c r="H55" s="8"/>
      <c r="I55" s="7"/>
      <c r="O55" s="7"/>
    </row>
    <row r="56" spans="8:15" x14ac:dyDescent="0.25">
      <c r="H56" s="8"/>
      <c r="I56" s="7"/>
      <c r="O56" s="7"/>
    </row>
    <row r="57" spans="8:15" x14ac:dyDescent="0.25">
      <c r="H57" s="8"/>
      <c r="I57" s="7"/>
      <c r="O57" s="7"/>
    </row>
    <row r="58" spans="8:15" x14ac:dyDescent="0.25">
      <c r="H58" s="8"/>
      <c r="I58" s="7"/>
      <c r="O58" s="7"/>
    </row>
    <row r="59" spans="8:15" x14ac:dyDescent="0.25">
      <c r="H59" s="8"/>
      <c r="I59" s="7"/>
      <c r="O59" s="7"/>
    </row>
    <row r="60" spans="8:15" x14ac:dyDescent="0.25">
      <c r="H60" s="8"/>
      <c r="I60" s="7"/>
      <c r="O60" s="7"/>
    </row>
    <row r="61" spans="8:15" x14ac:dyDescent="0.25">
      <c r="H61" s="8"/>
      <c r="I61" s="7"/>
      <c r="O61" s="7"/>
    </row>
    <row r="62" spans="8:15" x14ac:dyDescent="0.25">
      <c r="H62" s="8"/>
      <c r="I62" s="7"/>
      <c r="O62" s="7"/>
    </row>
    <row r="63" spans="8:15" x14ac:dyDescent="0.25">
      <c r="H63" s="8"/>
      <c r="I63" s="7"/>
      <c r="O63" s="7"/>
    </row>
    <row r="64" spans="8:15" x14ac:dyDescent="0.25">
      <c r="H64" s="8"/>
      <c r="I64" s="7"/>
      <c r="O64" s="7"/>
    </row>
    <row r="65" spans="8:15" x14ac:dyDescent="0.25">
      <c r="H65" s="8"/>
      <c r="I65" s="7"/>
      <c r="O65" s="7"/>
    </row>
    <row r="66" spans="8:15" x14ac:dyDescent="0.25">
      <c r="H66" s="8"/>
      <c r="I66" s="7"/>
      <c r="O66" s="7"/>
    </row>
    <row r="67" spans="8:15" x14ac:dyDescent="0.25">
      <c r="H67" s="8"/>
      <c r="I67" s="7"/>
      <c r="O67" s="7"/>
    </row>
    <row r="68" spans="8:15" x14ac:dyDescent="0.25">
      <c r="H68" s="8"/>
      <c r="I68" s="7"/>
      <c r="O68" s="7"/>
    </row>
    <row r="69" spans="8:15" x14ac:dyDescent="0.25">
      <c r="H69" s="8"/>
      <c r="I69" s="7"/>
      <c r="O69" s="7"/>
    </row>
    <row r="70" spans="8:15" x14ac:dyDescent="0.25">
      <c r="H70" s="8"/>
      <c r="I70" s="7"/>
      <c r="O70" s="7"/>
    </row>
    <row r="71" spans="8:15" x14ac:dyDescent="0.25">
      <c r="H71" s="8"/>
      <c r="I71" s="7"/>
      <c r="O71" s="7"/>
    </row>
    <row r="72" spans="8:15" x14ac:dyDescent="0.25">
      <c r="H72" s="8"/>
      <c r="I72" s="7"/>
      <c r="O72" s="7"/>
    </row>
    <row r="73" spans="8:15" x14ac:dyDescent="0.25">
      <c r="H73" s="8"/>
      <c r="I73" s="7"/>
      <c r="O73" s="7"/>
    </row>
    <row r="74" spans="8:15" x14ac:dyDescent="0.25">
      <c r="H74" s="8"/>
      <c r="I74" s="7"/>
      <c r="O74" s="7"/>
    </row>
    <row r="75" spans="8:15" x14ac:dyDescent="0.25">
      <c r="H75" s="8"/>
      <c r="I75" s="7"/>
      <c r="O75" s="7"/>
    </row>
    <row r="76" spans="8:15" x14ac:dyDescent="0.25">
      <c r="H76" s="8"/>
      <c r="I76" s="7"/>
      <c r="O76" s="7"/>
    </row>
    <row r="77" spans="8:15" x14ac:dyDescent="0.25">
      <c r="H77" s="8"/>
      <c r="I77" s="7"/>
      <c r="O77" s="7"/>
    </row>
    <row r="78" spans="8:15" x14ac:dyDescent="0.25">
      <c r="H78" s="8"/>
      <c r="I78" s="7"/>
      <c r="O78" s="7"/>
    </row>
    <row r="79" spans="8:15" x14ac:dyDescent="0.25">
      <c r="H79" s="8"/>
      <c r="I79" s="7"/>
      <c r="O79" s="7"/>
    </row>
    <row r="80" spans="8:15" x14ac:dyDescent="0.25">
      <c r="H80" s="8"/>
      <c r="I80" s="7"/>
      <c r="O80" s="7"/>
    </row>
    <row r="81" spans="8:15" x14ac:dyDescent="0.25">
      <c r="H81" s="8"/>
      <c r="I81" s="7"/>
      <c r="O81" s="7"/>
    </row>
    <row r="82" spans="8:15" x14ac:dyDescent="0.25">
      <c r="H82" s="8"/>
      <c r="I82" s="7"/>
      <c r="O82" s="7"/>
    </row>
    <row r="83" spans="8:15" x14ac:dyDescent="0.25">
      <c r="H83" s="8"/>
      <c r="I83" s="7"/>
      <c r="O83" s="7"/>
    </row>
    <row r="84" spans="8:15" x14ac:dyDescent="0.25">
      <c r="H84" s="8"/>
      <c r="I84" s="7"/>
      <c r="O84" s="7"/>
    </row>
    <row r="85" spans="8:15" x14ac:dyDescent="0.25">
      <c r="H85" s="8"/>
      <c r="I85" s="7"/>
      <c r="O85" s="7"/>
    </row>
    <row r="86" spans="8:15" x14ac:dyDescent="0.25">
      <c r="H86" s="8"/>
      <c r="I86" s="7"/>
      <c r="O86" s="7"/>
    </row>
    <row r="87" spans="8:15" x14ac:dyDescent="0.25">
      <c r="H87" s="8"/>
      <c r="I87" s="7"/>
      <c r="O87" s="7"/>
    </row>
    <row r="88" spans="8:15" x14ac:dyDescent="0.25">
      <c r="H88" s="8"/>
      <c r="I88" s="7"/>
      <c r="O88" s="7"/>
    </row>
    <row r="89" spans="8:15" x14ac:dyDescent="0.25">
      <c r="H89" s="8"/>
      <c r="I89" s="7"/>
      <c r="O89" s="7"/>
    </row>
    <row r="90" spans="8:15" x14ac:dyDescent="0.25">
      <c r="H90" s="8"/>
      <c r="I90" s="7"/>
      <c r="O90" s="7"/>
    </row>
    <row r="91" spans="8:15" x14ac:dyDescent="0.25">
      <c r="H91" s="8"/>
      <c r="I91" s="7"/>
      <c r="O91" s="7"/>
    </row>
    <row r="92" spans="8:15" x14ac:dyDescent="0.25">
      <c r="H92" s="8"/>
      <c r="I92" s="7"/>
      <c r="O92" s="7"/>
    </row>
    <row r="93" spans="8:15" x14ac:dyDescent="0.25">
      <c r="H93" s="8"/>
      <c r="I93" s="7"/>
      <c r="O93" s="7"/>
    </row>
    <row r="94" spans="8:15" x14ac:dyDescent="0.25">
      <c r="H94" s="8"/>
      <c r="I94" s="7"/>
      <c r="O94" s="7"/>
    </row>
    <row r="95" spans="8:15" x14ac:dyDescent="0.25">
      <c r="H95" s="8"/>
      <c r="I95" s="7"/>
      <c r="O95" s="7"/>
    </row>
    <row r="96" spans="8:15" x14ac:dyDescent="0.25">
      <c r="H96" s="8"/>
      <c r="I96" s="7"/>
      <c r="O96" s="7"/>
    </row>
    <row r="97" spans="8:15" x14ac:dyDescent="0.25">
      <c r="H97" s="8"/>
      <c r="I97" s="7"/>
      <c r="O97" s="7"/>
    </row>
    <row r="98" spans="8:15" x14ac:dyDescent="0.25">
      <c r="H98" s="8"/>
      <c r="I98" s="7"/>
      <c r="O98" s="7"/>
    </row>
    <row r="99" spans="8:15" x14ac:dyDescent="0.25">
      <c r="H99" s="8"/>
      <c r="I99" s="7"/>
      <c r="O99" s="7"/>
    </row>
    <row r="100" spans="8:15" x14ac:dyDescent="0.25">
      <c r="H100" s="8"/>
      <c r="I100" s="7"/>
      <c r="O100" s="7"/>
    </row>
    <row r="101" spans="8:15" x14ac:dyDescent="0.25">
      <c r="H101" s="8"/>
      <c r="I101" s="7"/>
      <c r="O101" s="7"/>
    </row>
    <row r="102" spans="8:15" x14ac:dyDescent="0.25">
      <c r="H102" s="8"/>
      <c r="I102" s="7"/>
      <c r="O102" s="7"/>
    </row>
    <row r="103" spans="8:15" x14ac:dyDescent="0.25">
      <c r="H103" s="8"/>
      <c r="I103" s="7"/>
      <c r="O103" s="7"/>
    </row>
    <row r="104" spans="8:15" x14ac:dyDescent="0.25">
      <c r="H104" s="8"/>
      <c r="I104" s="7"/>
      <c r="O104" s="7"/>
    </row>
    <row r="105" spans="8:15" x14ac:dyDescent="0.25">
      <c r="H105" s="8"/>
      <c r="I105" s="7"/>
      <c r="O105" s="7"/>
    </row>
    <row r="106" spans="8:15" x14ac:dyDescent="0.25">
      <c r="H106" s="8"/>
      <c r="I106" s="7"/>
      <c r="O106" s="7"/>
    </row>
    <row r="107" spans="8:15" x14ac:dyDescent="0.25">
      <c r="H107" s="8"/>
      <c r="I107" s="7"/>
      <c r="O107" s="7"/>
    </row>
    <row r="108" spans="8:15" x14ac:dyDescent="0.25">
      <c r="H108" s="8"/>
      <c r="I108" s="7"/>
      <c r="O108" s="7"/>
    </row>
    <row r="109" spans="8:15" x14ac:dyDescent="0.25">
      <c r="H109" s="8"/>
      <c r="I109" s="7"/>
      <c r="O109" s="7"/>
    </row>
    <row r="110" spans="8:15" x14ac:dyDescent="0.25">
      <c r="H110" s="8"/>
      <c r="I110" s="7"/>
      <c r="O110" s="7"/>
    </row>
    <row r="111" spans="8:15" x14ac:dyDescent="0.25">
      <c r="H111" s="8"/>
      <c r="I111" s="7"/>
      <c r="O111" s="7"/>
    </row>
    <row r="112" spans="8:15" x14ac:dyDescent="0.25">
      <c r="H112" s="8"/>
      <c r="I112" s="7"/>
      <c r="O112" s="7"/>
    </row>
    <row r="113" spans="8:15" x14ac:dyDescent="0.25">
      <c r="H113" s="8"/>
      <c r="I113" s="7"/>
      <c r="O113" s="7"/>
    </row>
    <row r="114" spans="8:15" x14ac:dyDescent="0.25">
      <c r="H114" s="8"/>
      <c r="I114" s="7"/>
      <c r="O114" s="7"/>
    </row>
    <row r="115" spans="8:15" x14ac:dyDescent="0.25">
      <c r="H115" s="8"/>
      <c r="I115" s="7"/>
      <c r="O115" s="7"/>
    </row>
    <row r="116" spans="8:15" x14ac:dyDescent="0.25">
      <c r="H116" s="8"/>
      <c r="I116" s="7"/>
      <c r="O116" s="7"/>
    </row>
    <row r="117" spans="8:15" x14ac:dyDescent="0.25">
      <c r="H117" s="8"/>
      <c r="I117" s="7"/>
      <c r="O117" s="7"/>
    </row>
    <row r="118" spans="8:15" x14ac:dyDescent="0.25">
      <c r="H118" s="8"/>
      <c r="I118" s="7"/>
      <c r="O118" s="7"/>
    </row>
    <row r="119" spans="8:15" x14ac:dyDescent="0.25">
      <c r="H119" s="8"/>
      <c r="I119" s="7"/>
      <c r="O119" s="7"/>
    </row>
    <row r="120" spans="8:15" x14ac:dyDescent="0.25">
      <c r="H120" s="8"/>
      <c r="I120" s="7"/>
      <c r="O120" s="7"/>
    </row>
    <row r="121" spans="8:15" x14ac:dyDescent="0.25">
      <c r="H121" s="8"/>
      <c r="I121" s="7"/>
      <c r="O121" s="7"/>
    </row>
    <row r="122" spans="8:15" x14ac:dyDescent="0.25">
      <c r="H122" s="8"/>
      <c r="I122" s="7"/>
      <c r="O122" s="7"/>
    </row>
    <row r="123" spans="8:15" x14ac:dyDescent="0.25">
      <c r="H123" s="8"/>
      <c r="I123" s="7"/>
      <c r="O123" s="7"/>
    </row>
    <row r="124" spans="8:15" x14ac:dyDescent="0.25">
      <c r="H124" s="8"/>
      <c r="I124" s="7"/>
      <c r="O124" s="7"/>
    </row>
    <row r="125" spans="8:15" x14ac:dyDescent="0.25">
      <c r="H125" s="8"/>
      <c r="I125" s="7"/>
      <c r="O125" s="7"/>
    </row>
    <row r="126" spans="8:15" x14ac:dyDescent="0.25">
      <c r="H126" s="8"/>
      <c r="I126" s="7"/>
      <c r="O126" s="7"/>
    </row>
    <row r="127" spans="8:15" x14ac:dyDescent="0.25">
      <c r="H127" s="8"/>
      <c r="I127" s="7"/>
      <c r="O127" s="7"/>
    </row>
    <row r="128" spans="8:15" x14ac:dyDescent="0.25">
      <c r="H128" s="8"/>
      <c r="I128" s="7"/>
      <c r="O128" s="7"/>
    </row>
    <row r="129" spans="8:15" x14ac:dyDescent="0.25">
      <c r="H129" s="8"/>
      <c r="I129" s="7"/>
      <c r="O129" s="7"/>
    </row>
    <row r="130" spans="8:15" x14ac:dyDescent="0.25">
      <c r="H130" s="8"/>
      <c r="I130" s="7"/>
      <c r="O130" s="7"/>
    </row>
    <row r="131" spans="8:15" x14ac:dyDescent="0.25">
      <c r="H131" s="8"/>
      <c r="I131" s="7"/>
      <c r="O131" s="7"/>
    </row>
    <row r="132" spans="8:15" x14ac:dyDescent="0.25">
      <c r="H132" s="8"/>
      <c r="I132" s="7"/>
      <c r="O132" s="7"/>
    </row>
    <row r="133" spans="8:15" x14ac:dyDescent="0.25">
      <c r="H133" s="8"/>
      <c r="I133" s="7"/>
      <c r="O133" s="7"/>
    </row>
    <row r="134" spans="8:15" x14ac:dyDescent="0.25">
      <c r="H134" s="8"/>
      <c r="I134" s="7"/>
      <c r="O134" s="7"/>
    </row>
    <row r="135" spans="8:15" x14ac:dyDescent="0.25">
      <c r="H135" s="8"/>
      <c r="I135" s="7"/>
      <c r="O135" s="7"/>
    </row>
    <row r="136" spans="8:15" x14ac:dyDescent="0.25">
      <c r="H136" s="8"/>
      <c r="I136" s="7"/>
      <c r="O136" s="7"/>
    </row>
    <row r="137" spans="8:15" x14ac:dyDescent="0.25">
      <c r="H137" s="8"/>
      <c r="I137" s="7"/>
      <c r="O137" s="7"/>
    </row>
    <row r="138" spans="8:15" x14ac:dyDescent="0.25">
      <c r="H138" s="8"/>
      <c r="I138" s="7"/>
      <c r="O138" s="7"/>
    </row>
    <row r="139" spans="8:15" x14ac:dyDescent="0.25">
      <c r="H139" s="8"/>
      <c r="I139" s="7"/>
      <c r="O139" s="7"/>
    </row>
    <row r="140" spans="8:15" x14ac:dyDescent="0.25">
      <c r="H140" s="8"/>
      <c r="I140" s="7"/>
      <c r="O140" s="7"/>
    </row>
    <row r="141" spans="8:15" x14ac:dyDescent="0.25">
      <c r="H141" s="8"/>
      <c r="I141" s="7"/>
      <c r="O141" s="7"/>
    </row>
    <row r="142" spans="8:15" x14ac:dyDescent="0.25">
      <c r="H142" s="8"/>
      <c r="I142" s="7"/>
      <c r="O142" s="7"/>
    </row>
    <row r="143" spans="8:15" x14ac:dyDescent="0.25">
      <c r="H143" s="8"/>
      <c r="I143" s="7"/>
      <c r="O143" s="7"/>
    </row>
    <row r="144" spans="8:15" x14ac:dyDescent="0.25">
      <c r="H144" s="8"/>
      <c r="I144" s="7"/>
      <c r="O144" s="7"/>
    </row>
    <row r="145" spans="8:15" x14ac:dyDescent="0.25">
      <c r="H145" s="8"/>
      <c r="I145" s="7"/>
      <c r="O145" s="7"/>
    </row>
    <row r="146" spans="8:15" x14ac:dyDescent="0.25">
      <c r="H146" s="8"/>
      <c r="I146" s="7"/>
      <c r="O146" s="7"/>
    </row>
    <row r="147" spans="8:15" x14ac:dyDescent="0.25">
      <c r="H147" s="8"/>
      <c r="I147" s="7"/>
      <c r="O147" s="7"/>
    </row>
    <row r="148" spans="8:15" x14ac:dyDescent="0.25">
      <c r="H148" s="8"/>
      <c r="I148" s="7"/>
      <c r="O148" s="7"/>
    </row>
    <row r="149" spans="8:15" x14ac:dyDescent="0.25">
      <c r="H149" s="8"/>
      <c r="I149" s="7"/>
      <c r="O149" s="7"/>
    </row>
    <row r="150" spans="8:15" x14ac:dyDescent="0.25">
      <c r="H150" s="8"/>
      <c r="I150" s="7"/>
      <c r="O150" s="7"/>
    </row>
    <row r="151" spans="8:15" x14ac:dyDescent="0.25">
      <c r="H151" s="8"/>
      <c r="I151" s="7"/>
      <c r="O151" s="7"/>
    </row>
    <row r="152" spans="8:15" x14ac:dyDescent="0.25">
      <c r="H152" s="8"/>
      <c r="I152" s="7"/>
      <c r="O152" s="7"/>
    </row>
    <row r="153" spans="8:15" x14ac:dyDescent="0.25">
      <c r="H153" s="8"/>
      <c r="I153" s="7"/>
      <c r="O153" s="7"/>
    </row>
    <row r="154" spans="8:15" x14ac:dyDescent="0.25">
      <c r="H154" s="8"/>
      <c r="I154" s="7"/>
      <c r="O154" s="7"/>
    </row>
    <row r="155" spans="8:15" x14ac:dyDescent="0.25">
      <c r="H155" s="8"/>
      <c r="I155" s="7"/>
      <c r="O155" s="7"/>
    </row>
    <row r="156" spans="8:15" x14ac:dyDescent="0.25">
      <c r="H156" s="8"/>
      <c r="I156" s="7"/>
      <c r="O156" s="7"/>
    </row>
    <row r="157" spans="8:15" x14ac:dyDescent="0.25">
      <c r="H157" s="8"/>
      <c r="I157" s="7"/>
      <c r="O157" s="7"/>
    </row>
    <row r="158" spans="8:15" x14ac:dyDescent="0.25">
      <c r="H158" s="8"/>
      <c r="I158" s="7"/>
      <c r="O158" s="7"/>
    </row>
    <row r="159" spans="8:15" x14ac:dyDescent="0.25">
      <c r="H159" s="8"/>
      <c r="I159" s="7"/>
      <c r="O159" s="7"/>
    </row>
    <row r="160" spans="8:15" x14ac:dyDescent="0.25">
      <c r="H160" s="8"/>
      <c r="I160" s="7"/>
      <c r="O160" s="7"/>
    </row>
    <row r="161" spans="8:15" x14ac:dyDescent="0.25">
      <c r="H161" s="8"/>
      <c r="I161" s="7"/>
      <c r="O161" s="7"/>
    </row>
    <row r="162" spans="8:15" x14ac:dyDescent="0.25">
      <c r="H162" s="8"/>
      <c r="I162" s="7"/>
      <c r="O162" s="7"/>
    </row>
    <row r="163" spans="8:15" x14ac:dyDescent="0.25">
      <c r="H163" s="8"/>
      <c r="I163" s="7"/>
      <c r="O163" s="7"/>
    </row>
    <row r="164" spans="8:15" x14ac:dyDescent="0.25">
      <c r="H164" s="8"/>
      <c r="I164" s="7"/>
      <c r="O164" s="7"/>
    </row>
    <row r="165" spans="8:15" x14ac:dyDescent="0.25">
      <c r="H165" s="8"/>
      <c r="I165" s="7"/>
      <c r="O165" s="7"/>
    </row>
    <row r="166" spans="8:15" x14ac:dyDescent="0.25">
      <c r="H166" s="8"/>
      <c r="I166" s="7"/>
      <c r="O166" s="7"/>
    </row>
    <row r="167" spans="8:15" x14ac:dyDescent="0.25">
      <c r="H167" s="8"/>
      <c r="I167" s="7"/>
      <c r="O167" s="7"/>
    </row>
    <row r="168" spans="8:15" x14ac:dyDescent="0.25">
      <c r="H168" s="8"/>
      <c r="I168" s="7"/>
      <c r="O168" s="7"/>
    </row>
    <row r="169" spans="8:15" x14ac:dyDescent="0.25">
      <c r="H169" s="8"/>
      <c r="I169" s="7"/>
      <c r="O169" s="7"/>
    </row>
    <row r="170" spans="8:15" x14ac:dyDescent="0.25">
      <c r="H170" s="8"/>
      <c r="I170" s="7"/>
      <c r="O170" s="7"/>
    </row>
    <row r="171" spans="8:15" x14ac:dyDescent="0.25">
      <c r="H171" s="8"/>
      <c r="I171" s="7"/>
      <c r="O171" s="7"/>
    </row>
    <row r="172" spans="8:15" x14ac:dyDescent="0.25">
      <c r="H172" s="8"/>
      <c r="I172" s="7"/>
      <c r="O172" s="7"/>
    </row>
    <row r="173" spans="8:15" x14ac:dyDescent="0.25">
      <c r="H173" s="8"/>
      <c r="I173" s="7"/>
      <c r="O173" s="7"/>
    </row>
    <row r="174" spans="8:15" x14ac:dyDescent="0.25">
      <c r="H174" s="8"/>
      <c r="I174" s="7"/>
      <c r="O174" s="7"/>
    </row>
    <row r="175" spans="8:15" x14ac:dyDescent="0.25">
      <c r="H175" s="8"/>
      <c r="I175" s="7"/>
      <c r="O175" s="7"/>
    </row>
    <row r="176" spans="8:15" x14ac:dyDescent="0.25">
      <c r="H176" s="8"/>
      <c r="I176" s="7"/>
      <c r="O176" s="7"/>
    </row>
    <row r="177" spans="8:15" x14ac:dyDescent="0.25">
      <c r="H177" s="8"/>
      <c r="I177" s="7"/>
      <c r="O177" s="7"/>
    </row>
  </sheetData>
  <sheetProtection password="CE28" sheet="1" objects="1" scenarios="1"/>
  <mergeCells count="2">
    <mergeCell ref="A5:G5"/>
    <mergeCell ref="A6:D6"/>
  </mergeCells>
  <pageMargins left="0.25" right="0.25" top="0.75" bottom="0.75" header="0.3" footer="0.3"/>
  <pageSetup scale="4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9"/>
  <sheetViews>
    <sheetView showGridLines="0" zoomScaleNormal="100" workbookViewId="0">
      <selection activeCell="A8" sqref="A8:B299"/>
    </sheetView>
  </sheetViews>
  <sheetFormatPr defaultRowHeight="15" x14ac:dyDescent="0.25"/>
  <cols>
    <col min="1" max="2" width="34.42578125" style="7" customWidth="1"/>
    <col min="3" max="4" width="16.42578125" style="7" customWidth="1"/>
    <col min="5" max="6" width="14.85546875" style="7" customWidth="1"/>
    <col min="7" max="7" width="14.85546875" style="7" bestFit="1" customWidth="1"/>
    <col min="8" max="8" width="50.7109375" style="7" customWidth="1"/>
    <col min="9" max="9" width="12.42578125" style="7" bestFit="1" customWidth="1"/>
    <col min="10" max="10" width="25.42578125" style="7" customWidth="1"/>
    <col min="11" max="11" width="12.5703125" style="7" customWidth="1"/>
    <col min="12" max="12" width="25.42578125" style="7" customWidth="1"/>
    <col min="13" max="13" width="12.5703125" style="7" customWidth="1"/>
    <col min="14" max="14" width="25.28515625" style="8" customWidth="1"/>
    <col min="15" max="15" width="12.5703125" style="7" customWidth="1"/>
    <col min="16" max="18" width="9.140625" style="7"/>
    <col min="19" max="19" width="39.7109375" style="7" customWidth="1"/>
    <col min="20" max="20" width="13.7109375" style="7" bestFit="1" customWidth="1"/>
    <col min="21" max="21" width="42.7109375" style="7" bestFit="1" customWidth="1"/>
    <col min="22" max="16384" width="9.140625" style="7"/>
  </cols>
  <sheetData>
    <row r="1" spans="1:15" ht="20.25" customHeight="1" x14ac:dyDescent="0.3">
      <c r="A1" s="3" t="s">
        <v>0</v>
      </c>
    </row>
    <row r="2" spans="1:15" ht="15.75" x14ac:dyDescent="0.25">
      <c r="A2" s="4" t="s">
        <v>1</v>
      </c>
    </row>
    <row r="3" spans="1:15" ht="18.75" x14ac:dyDescent="0.3">
      <c r="A3" s="5" t="s">
        <v>117</v>
      </c>
    </row>
    <row r="5" spans="1:15" ht="15" customHeight="1" x14ac:dyDescent="0.25">
      <c r="A5" s="44" t="str">
        <f>Summary!A5</f>
        <v>FY2013-2016 release data is historic and remains static.</v>
      </c>
      <c r="B5" s="44"/>
      <c r="C5" s="44"/>
      <c r="D5" s="44"/>
      <c r="E5" s="44"/>
      <c r="F5" s="44"/>
      <c r="G5" s="44"/>
      <c r="H5" s="2"/>
    </row>
    <row r="6" spans="1:15" ht="16.5" thickBot="1" x14ac:dyDescent="0.3">
      <c r="A6" s="44"/>
      <c r="B6" s="44"/>
      <c r="C6" s="44"/>
      <c r="D6" s="44"/>
      <c r="E6" s="9"/>
      <c r="F6" s="9"/>
      <c r="G6" s="6"/>
      <c r="H6" s="10"/>
      <c r="I6" s="10"/>
      <c r="J6" s="6"/>
      <c r="K6" s="10"/>
      <c r="L6" s="6"/>
      <c r="M6" s="9"/>
      <c r="O6" s="9"/>
    </row>
    <row r="7" spans="1:15" s="1" customFormat="1" ht="33.75" customHeight="1" thickBot="1" x14ac:dyDescent="0.3">
      <c r="A7" s="34" t="s">
        <v>2</v>
      </c>
      <c r="B7" s="35" t="s">
        <v>3</v>
      </c>
      <c r="C7" s="35" t="s">
        <v>4</v>
      </c>
      <c r="D7" s="35" t="s">
        <v>5</v>
      </c>
      <c r="E7" s="35" t="s">
        <v>9</v>
      </c>
      <c r="F7" s="35" t="s">
        <v>6</v>
      </c>
      <c r="G7" s="35" t="s">
        <v>7</v>
      </c>
      <c r="H7" s="36" t="s">
        <v>8</v>
      </c>
      <c r="I7" s="11"/>
      <c r="J7" s="7"/>
      <c r="K7" s="11"/>
      <c r="L7" s="7"/>
    </row>
    <row r="8" spans="1:15" s="1" customFormat="1" ht="15.75" x14ac:dyDescent="0.25">
      <c r="A8" s="43" t="s">
        <v>119</v>
      </c>
      <c r="B8" s="43" t="s">
        <v>119</v>
      </c>
      <c r="C8" s="31">
        <v>38637</v>
      </c>
      <c r="D8" s="32">
        <v>41328</v>
      </c>
      <c r="E8" s="33" t="s">
        <v>42</v>
      </c>
      <c r="F8" s="33" t="s">
        <v>11</v>
      </c>
      <c r="G8" s="33" t="s">
        <v>12</v>
      </c>
      <c r="H8" s="37" t="s">
        <v>74</v>
      </c>
      <c r="I8" s="7"/>
      <c r="J8" s="7"/>
      <c r="K8" s="8"/>
      <c r="L8" s="7"/>
    </row>
    <row r="9" spans="1:15" s="1" customFormat="1" ht="15.75" x14ac:dyDescent="0.25">
      <c r="A9" s="43" t="s">
        <v>119</v>
      </c>
      <c r="B9" s="43" t="s">
        <v>119</v>
      </c>
      <c r="C9" s="12">
        <v>41417</v>
      </c>
      <c r="D9" s="13">
        <v>41503</v>
      </c>
      <c r="E9" s="14" t="s">
        <v>42</v>
      </c>
      <c r="F9" s="14" t="s">
        <v>11</v>
      </c>
      <c r="G9" s="14" t="s">
        <v>12</v>
      </c>
      <c r="H9" s="38" t="s">
        <v>57</v>
      </c>
      <c r="I9" s="7"/>
      <c r="J9" s="7"/>
      <c r="K9" s="8"/>
      <c r="L9" s="7"/>
    </row>
    <row r="10" spans="1:15" s="1" customFormat="1" ht="15.75" x14ac:dyDescent="0.25">
      <c r="A10" s="43" t="s">
        <v>119</v>
      </c>
      <c r="B10" s="43" t="s">
        <v>119</v>
      </c>
      <c r="C10" s="12">
        <v>40934</v>
      </c>
      <c r="D10" s="13">
        <v>41264</v>
      </c>
      <c r="E10" s="14" t="s">
        <v>42</v>
      </c>
      <c r="F10" s="14" t="s">
        <v>11</v>
      </c>
      <c r="G10" s="14" t="s">
        <v>12</v>
      </c>
      <c r="H10" s="38" t="s">
        <v>23</v>
      </c>
      <c r="I10" s="7"/>
      <c r="J10" s="7"/>
      <c r="K10" s="8"/>
      <c r="L10" s="7"/>
    </row>
    <row r="11" spans="1:15" s="1" customFormat="1" ht="15.75" x14ac:dyDescent="0.25">
      <c r="A11" s="43" t="s">
        <v>119</v>
      </c>
      <c r="B11" s="43" t="s">
        <v>119</v>
      </c>
      <c r="C11" s="12">
        <v>41452</v>
      </c>
      <c r="D11" s="13">
        <v>41542</v>
      </c>
      <c r="E11" s="14" t="s">
        <v>42</v>
      </c>
      <c r="F11" s="14" t="s">
        <v>11</v>
      </c>
      <c r="G11" s="14" t="s">
        <v>12</v>
      </c>
      <c r="H11" s="38" t="s">
        <v>58</v>
      </c>
      <c r="I11" s="7"/>
      <c r="J11" s="7"/>
      <c r="K11" s="8"/>
      <c r="L11" s="7"/>
    </row>
    <row r="12" spans="1:15" ht="15.75" x14ac:dyDescent="0.25">
      <c r="A12" s="43" t="s">
        <v>119</v>
      </c>
      <c r="B12" s="43" t="s">
        <v>119</v>
      </c>
      <c r="C12" s="12">
        <v>41202</v>
      </c>
      <c r="D12" s="13">
        <v>41257</v>
      </c>
      <c r="E12" s="14" t="s">
        <v>42</v>
      </c>
      <c r="F12" s="14" t="s">
        <v>11</v>
      </c>
      <c r="G12" s="14" t="s">
        <v>12</v>
      </c>
      <c r="H12" s="38" t="s">
        <v>76</v>
      </c>
      <c r="J12" s="8"/>
      <c r="N12" s="7"/>
    </row>
    <row r="13" spans="1:15" ht="15.75" x14ac:dyDescent="0.25">
      <c r="A13" s="43" t="s">
        <v>119</v>
      </c>
      <c r="B13" s="43" t="s">
        <v>119</v>
      </c>
      <c r="C13" s="12">
        <v>41520</v>
      </c>
      <c r="D13" s="13">
        <v>41520</v>
      </c>
      <c r="E13" s="14" t="s">
        <v>42</v>
      </c>
      <c r="F13" s="14" t="s">
        <v>11</v>
      </c>
      <c r="G13" s="14" t="s">
        <v>12</v>
      </c>
      <c r="H13" s="38" t="s">
        <v>14</v>
      </c>
      <c r="J13" s="8"/>
      <c r="N13" s="7"/>
    </row>
    <row r="14" spans="1:15" ht="15.75" x14ac:dyDescent="0.25">
      <c r="A14" s="43" t="s">
        <v>119</v>
      </c>
      <c r="B14" s="43" t="s">
        <v>119</v>
      </c>
      <c r="C14" s="12">
        <v>40273</v>
      </c>
      <c r="D14" s="13">
        <v>41381</v>
      </c>
      <c r="E14" s="14" t="s">
        <v>42</v>
      </c>
      <c r="F14" s="14" t="s">
        <v>11</v>
      </c>
      <c r="G14" s="14" t="s">
        <v>12</v>
      </c>
      <c r="H14" s="38" t="s">
        <v>68</v>
      </c>
      <c r="J14" s="8"/>
      <c r="N14" s="7"/>
    </row>
    <row r="15" spans="1:15" ht="15.75" x14ac:dyDescent="0.25">
      <c r="A15" s="43" t="s">
        <v>119</v>
      </c>
      <c r="B15" s="43" t="s">
        <v>119</v>
      </c>
      <c r="C15" s="12">
        <v>41044</v>
      </c>
      <c r="D15" s="13">
        <v>41269</v>
      </c>
      <c r="E15" s="14" t="s">
        <v>42</v>
      </c>
      <c r="F15" s="14" t="s">
        <v>11</v>
      </c>
      <c r="G15" s="14" t="s">
        <v>12</v>
      </c>
      <c r="H15" s="38" t="s">
        <v>27</v>
      </c>
      <c r="J15" s="8"/>
      <c r="N15" s="7"/>
    </row>
    <row r="16" spans="1:15" ht="15.75" x14ac:dyDescent="0.25">
      <c r="A16" s="43" t="s">
        <v>119</v>
      </c>
      <c r="B16" s="43" t="s">
        <v>119</v>
      </c>
      <c r="C16" s="12">
        <v>40177</v>
      </c>
      <c r="D16" s="13">
        <v>41328</v>
      </c>
      <c r="E16" s="14" t="s">
        <v>42</v>
      </c>
      <c r="F16" s="14" t="s">
        <v>11</v>
      </c>
      <c r="G16" s="14" t="s">
        <v>12</v>
      </c>
      <c r="H16" s="38" t="s">
        <v>25</v>
      </c>
      <c r="J16" s="8"/>
      <c r="N16" s="7"/>
    </row>
    <row r="17" spans="1:14" ht="15.75" x14ac:dyDescent="0.25">
      <c r="A17" s="43" t="s">
        <v>119</v>
      </c>
      <c r="B17" s="43" t="s">
        <v>119</v>
      </c>
      <c r="C17" s="12">
        <v>40232</v>
      </c>
      <c r="D17" s="13">
        <v>41303</v>
      </c>
      <c r="E17" s="14" t="s">
        <v>42</v>
      </c>
      <c r="F17" s="14" t="s">
        <v>11</v>
      </c>
      <c r="G17" s="14" t="s">
        <v>12</v>
      </c>
      <c r="H17" s="38" t="s">
        <v>38</v>
      </c>
      <c r="J17" s="8"/>
      <c r="N17" s="7"/>
    </row>
    <row r="18" spans="1:14" ht="15.75" x14ac:dyDescent="0.25">
      <c r="A18" s="43" t="s">
        <v>119</v>
      </c>
      <c r="B18" s="43" t="s">
        <v>119</v>
      </c>
      <c r="C18" s="12">
        <v>41058</v>
      </c>
      <c r="D18" s="13">
        <v>41477</v>
      </c>
      <c r="E18" s="14" t="s">
        <v>42</v>
      </c>
      <c r="F18" s="14" t="s">
        <v>11</v>
      </c>
      <c r="G18" s="14" t="s">
        <v>12</v>
      </c>
      <c r="H18" s="38" t="s">
        <v>44</v>
      </c>
      <c r="J18" s="8"/>
      <c r="N18" s="7"/>
    </row>
    <row r="19" spans="1:14" ht="15.75" x14ac:dyDescent="0.25">
      <c r="A19" s="43" t="s">
        <v>119</v>
      </c>
      <c r="B19" s="43" t="s">
        <v>119</v>
      </c>
      <c r="C19" s="12">
        <v>41252</v>
      </c>
      <c r="D19" s="13">
        <v>41253</v>
      </c>
      <c r="E19" s="14" t="s">
        <v>42</v>
      </c>
      <c r="F19" s="14" t="s">
        <v>11</v>
      </c>
      <c r="G19" s="14" t="s">
        <v>12</v>
      </c>
      <c r="H19" s="38" t="s">
        <v>24</v>
      </c>
      <c r="J19" s="8"/>
      <c r="N19" s="7"/>
    </row>
    <row r="20" spans="1:14" ht="15.75" x14ac:dyDescent="0.25">
      <c r="A20" s="43" t="s">
        <v>119</v>
      </c>
      <c r="B20" s="43" t="s">
        <v>119</v>
      </c>
      <c r="C20" s="12">
        <v>41208</v>
      </c>
      <c r="D20" s="13">
        <v>41289</v>
      </c>
      <c r="E20" s="14" t="s">
        <v>42</v>
      </c>
      <c r="F20" s="14" t="s">
        <v>11</v>
      </c>
      <c r="G20" s="14" t="s">
        <v>12</v>
      </c>
      <c r="H20" s="38" t="s">
        <v>46</v>
      </c>
      <c r="J20" s="8"/>
      <c r="N20" s="7"/>
    </row>
    <row r="21" spans="1:14" ht="15.75" x14ac:dyDescent="0.25">
      <c r="A21" s="43" t="s">
        <v>119</v>
      </c>
      <c r="B21" s="43" t="s">
        <v>119</v>
      </c>
      <c r="C21" s="12">
        <v>41058</v>
      </c>
      <c r="D21" s="13">
        <v>41536</v>
      </c>
      <c r="E21" s="14" t="s">
        <v>42</v>
      </c>
      <c r="F21" s="14" t="s">
        <v>11</v>
      </c>
      <c r="G21" s="14" t="s">
        <v>12</v>
      </c>
      <c r="H21" s="38" t="s">
        <v>65</v>
      </c>
      <c r="J21" s="8"/>
      <c r="N21" s="7"/>
    </row>
    <row r="22" spans="1:14" ht="15.75" x14ac:dyDescent="0.25">
      <c r="A22" s="43" t="s">
        <v>119</v>
      </c>
      <c r="B22" s="43" t="s">
        <v>119</v>
      </c>
      <c r="C22" s="12">
        <v>40490</v>
      </c>
      <c r="D22" s="13">
        <v>41328</v>
      </c>
      <c r="E22" s="14" t="s">
        <v>42</v>
      </c>
      <c r="F22" s="14" t="s">
        <v>11</v>
      </c>
      <c r="G22" s="14" t="s">
        <v>12</v>
      </c>
      <c r="H22" s="38" t="s">
        <v>59</v>
      </c>
      <c r="J22" s="8"/>
      <c r="N22" s="7"/>
    </row>
    <row r="23" spans="1:14" ht="15.75" x14ac:dyDescent="0.25">
      <c r="A23" s="43" t="s">
        <v>119</v>
      </c>
      <c r="B23" s="43" t="s">
        <v>119</v>
      </c>
      <c r="C23" s="12">
        <v>40912</v>
      </c>
      <c r="D23" s="13">
        <v>41340</v>
      </c>
      <c r="E23" s="14" t="s">
        <v>42</v>
      </c>
      <c r="F23" s="14" t="s">
        <v>11</v>
      </c>
      <c r="G23" s="14" t="s">
        <v>12</v>
      </c>
      <c r="H23" s="38" t="s">
        <v>75</v>
      </c>
      <c r="J23" s="8"/>
      <c r="N23" s="7"/>
    </row>
    <row r="24" spans="1:14" ht="15.75" x14ac:dyDescent="0.25">
      <c r="A24" s="43" t="s">
        <v>119</v>
      </c>
      <c r="B24" s="43" t="s">
        <v>119</v>
      </c>
      <c r="C24" s="12">
        <v>40473</v>
      </c>
      <c r="D24" s="13">
        <v>41373</v>
      </c>
      <c r="E24" s="14" t="s">
        <v>42</v>
      </c>
      <c r="F24" s="14" t="s">
        <v>11</v>
      </c>
      <c r="G24" s="14" t="s">
        <v>12</v>
      </c>
      <c r="H24" s="38" t="s">
        <v>55</v>
      </c>
      <c r="K24" s="8"/>
      <c r="N24" s="7"/>
    </row>
    <row r="25" spans="1:14" ht="15.75" x14ac:dyDescent="0.25">
      <c r="A25" s="43" t="s">
        <v>119</v>
      </c>
      <c r="B25" s="43" t="s">
        <v>119</v>
      </c>
      <c r="C25" s="12">
        <v>41364</v>
      </c>
      <c r="D25" s="13">
        <v>41366</v>
      </c>
      <c r="E25" s="14" t="s">
        <v>42</v>
      </c>
      <c r="F25" s="14" t="s">
        <v>11</v>
      </c>
      <c r="G25" s="14" t="s">
        <v>12</v>
      </c>
      <c r="H25" s="38" t="s">
        <v>69</v>
      </c>
      <c r="K25" s="8"/>
      <c r="N25" s="7"/>
    </row>
    <row r="26" spans="1:14" ht="15.75" x14ac:dyDescent="0.25">
      <c r="A26" s="43" t="s">
        <v>119</v>
      </c>
      <c r="B26" s="43" t="s">
        <v>119</v>
      </c>
      <c r="C26" s="12">
        <v>41270</v>
      </c>
      <c r="D26" s="13">
        <v>41324</v>
      </c>
      <c r="E26" s="14" t="s">
        <v>42</v>
      </c>
      <c r="F26" s="14" t="s">
        <v>11</v>
      </c>
      <c r="G26" s="14" t="s">
        <v>12</v>
      </c>
      <c r="H26" s="38" t="s">
        <v>27</v>
      </c>
      <c r="K26" s="8"/>
      <c r="N26" s="7"/>
    </row>
    <row r="27" spans="1:14" ht="15.75" x14ac:dyDescent="0.25">
      <c r="A27" s="43" t="s">
        <v>119</v>
      </c>
      <c r="B27" s="43" t="s">
        <v>119</v>
      </c>
      <c r="C27" s="12">
        <v>40857</v>
      </c>
      <c r="D27" s="13">
        <v>41239</v>
      </c>
      <c r="E27" s="14" t="s">
        <v>42</v>
      </c>
      <c r="F27" s="14" t="s">
        <v>11</v>
      </c>
      <c r="G27" s="14" t="s">
        <v>12</v>
      </c>
      <c r="H27" s="38" t="s">
        <v>46</v>
      </c>
      <c r="K27" s="8"/>
      <c r="N27" s="7"/>
    </row>
    <row r="28" spans="1:14" ht="15.75" x14ac:dyDescent="0.25">
      <c r="A28" s="43" t="s">
        <v>119</v>
      </c>
      <c r="B28" s="43" t="s">
        <v>119</v>
      </c>
      <c r="C28" s="12">
        <v>40578</v>
      </c>
      <c r="D28" s="13">
        <v>41270</v>
      </c>
      <c r="E28" s="14" t="s">
        <v>42</v>
      </c>
      <c r="F28" s="14" t="s">
        <v>11</v>
      </c>
      <c r="G28" s="14" t="s">
        <v>12</v>
      </c>
      <c r="H28" s="38" t="s">
        <v>38</v>
      </c>
      <c r="K28" s="8"/>
      <c r="N28" s="7"/>
    </row>
    <row r="29" spans="1:14" ht="15.75" x14ac:dyDescent="0.25">
      <c r="A29" s="43" t="s">
        <v>119</v>
      </c>
      <c r="B29" s="43" t="s">
        <v>119</v>
      </c>
      <c r="C29" s="12">
        <v>41327</v>
      </c>
      <c r="D29" s="13">
        <v>41358</v>
      </c>
      <c r="E29" s="14" t="s">
        <v>42</v>
      </c>
      <c r="F29" s="14" t="s">
        <v>11</v>
      </c>
      <c r="G29" s="14" t="s">
        <v>12</v>
      </c>
      <c r="H29" s="38" t="s">
        <v>22</v>
      </c>
    </row>
    <row r="30" spans="1:14" ht="15.75" x14ac:dyDescent="0.25">
      <c r="A30" s="43" t="s">
        <v>119</v>
      </c>
      <c r="B30" s="43" t="s">
        <v>119</v>
      </c>
      <c r="C30" s="12">
        <v>40822</v>
      </c>
      <c r="D30" s="13">
        <v>41274</v>
      </c>
      <c r="E30" s="14" t="s">
        <v>42</v>
      </c>
      <c r="F30" s="14" t="s">
        <v>11</v>
      </c>
      <c r="G30" s="14" t="s">
        <v>12</v>
      </c>
      <c r="H30" s="38" t="s">
        <v>75</v>
      </c>
    </row>
    <row r="31" spans="1:14" ht="15.75" x14ac:dyDescent="0.25">
      <c r="A31" s="43" t="s">
        <v>119</v>
      </c>
      <c r="B31" s="43" t="s">
        <v>119</v>
      </c>
      <c r="C31" s="12">
        <v>40668</v>
      </c>
      <c r="D31" s="13">
        <v>41297</v>
      </c>
      <c r="E31" s="14" t="s">
        <v>42</v>
      </c>
      <c r="F31" s="14" t="s">
        <v>11</v>
      </c>
      <c r="G31" s="14" t="s">
        <v>12</v>
      </c>
      <c r="H31" s="38" t="s">
        <v>51</v>
      </c>
    </row>
    <row r="32" spans="1:14" ht="15.75" x14ac:dyDescent="0.25">
      <c r="A32" s="43" t="s">
        <v>119</v>
      </c>
      <c r="B32" s="43" t="s">
        <v>119</v>
      </c>
      <c r="C32" s="12">
        <v>41383</v>
      </c>
      <c r="D32" s="13">
        <v>41383</v>
      </c>
      <c r="E32" s="14" t="s">
        <v>42</v>
      </c>
      <c r="F32" s="14" t="s">
        <v>11</v>
      </c>
      <c r="G32" s="14" t="s">
        <v>12</v>
      </c>
      <c r="H32" s="38" t="s">
        <v>51</v>
      </c>
    </row>
    <row r="33" spans="1:8" ht="15.75" x14ac:dyDescent="0.25">
      <c r="A33" s="43" t="s">
        <v>119</v>
      </c>
      <c r="B33" s="43" t="s">
        <v>119</v>
      </c>
      <c r="C33" s="12">
        <v>41536</v>
      </c>
      <c r="D33" s="13">
        <v>41536</v>
      </c>
      <c r="E33" s="14" t="s">
        <v>42</v>
      </c>
      <c r="F33" s="14" t="s">
        <v>11</v>
      </c>
      <c r="G33" s="14" t="s">
        <v>12</v>
      </c>
      <c r="H33" s="38" t="s">
        <v>15</v>
      </c>
    </row>
    <row r="34" spans="1:8" ht="15.75" x14ac:dyDescent="0.25">
      <c r="A34" s="43" t="s">
        <v>119</v>
      </c>
      <c r="B34" s="43" t="s">
        <v>119</v>
      </c>
      <c r="C34" s="12">
        <v>41264</v>
      </c>
      <c r="D34" s="13">
        <v>41264</v>
      </c>
      <c r="E34" s="14" t="s">
        <v>42</v>
      </c>
      <c r="F34" s="14" t="s">
        <v>11</v>
      </c>
      <c r="G34" s="14" t="s">
        <v>12</v>
      </c>
      <c r="H34" s="38" t="s">
        <v>19</v>
      </c>
    </row>
    <row r="35" spans="1:8" ht="15.75" x14ac:dyDescent="0.25">
      <c r="A35" s="43" t="s">
        <v>119</v>
      </c>
      <c r="B35" s="43" t="s">
        <v>119</v>
      </c>
      <c r="C35" s="12">
        <v>40670</v>
      </c>
      <c r="D35" s="13">
        <v>41401</v>
      </c>
      <c r="E35" s="14" t="s">
        <v>42</v>
      </c>
      <c r="F35" s="14" t="s">
        <v>11</v>
      </c>
      <c r="G35" s="14" t="s">
        <v>12</v>
      </c>
      <c r="H35" s="38" t="s">
        <v>24</v>
      </c>
    </row>
    <row r="36" spans="1:8" ht="15.75" x14ac:dyDescent="0.25">
      <c r="A36" s="43" t="s">
        <v>119</v>
      </c>
      <c r="B36" s="43" t="s">
        <v>119</v>
      </c>
      <c r="C36" s="12">
        <v>40953</v>
      </c>
      <c r="D36" s="13">
        <v>41477</v>
      </c>
      <c r="E36" s="14" t="s">
        <v>42</v>
      </c>
      <c r="F36" s="14" t="s">
        <v>11</v>
      </c>
      <c r="G36" s="14" t="s">
        <v>12</v>
      </c>
      <c r="H36" s="38" t="s">
        <v>17</v>
      </c>
    </row>
    <row r="37" spans="1:8" ht="15.75" x14ac:dyDescent="0.25">
      <c r="A37" s="43" t="s">
        <v>119</v>
      </c>
      <c r="B37" s="43" t="s">
        <v>119</v>
      </c>
      <c r="C37" s="12">
        <v>40931</v>
      </c>
      <c r="D37" s="13">
        <v>41428</v>
      </c>
      <c r="E37" s="14" t="s">
        <v>42</v>
      </c>
      <c r="F37" s="14" t="s">
        <v>11</v>
      </c>
      <c r="G37" s="14" t="s">
        <v>12</v>
      </c>
      <c r="H37" s="38" t="s">
        <v>50</v>
      </c>
    </row>
    <row r="38" spans="1:8" ht="15.75" x14ac:dyDescent="0.25">
      <c r="A38" s="43" t="s">
        <v>119</v>
      </c>
      <c r="B38" s="43" t="s">
        <v>119</v>
      </c>
      <c r="C38" s="12">
        <v>40760</v>
      </c>
      <c r="D38" s="13">
        <v>41193</v>
      </c>
      <c r="E38" s="14" t="s">
        <v>42</v>
      </c>
      <c r="F38" s="14" t="s">
        <v>11</v>
      </c>
      <c r="G38" s="14" t="s">
        <v>12</v>
      </c>
      <c r="H38" s="38" t="s">
        <v>21</v>
      </c>
    </row>
    <row r="39" spans="1:8" ht="15.75" x14ac:dyDescent="0.25">
      <c r="A39" s="43" t="s">
        <v>119</v>
      </c>
      <c r="B39" s="43" t="s">
        <v>119</v>
      </c>
      <c r="C39" s="12">
        <v>40779</v>
      </c>
      <c r="D39" s="13">
        <v>41331</v>
      </c>
      <c r="E39" s="14" t="s">
        <v>42</v>
      </c>
      <c r="F39" s="14" t="s">
        <v>11</v>
      </c>
      <c r="G39" s="14" t="s">
        <v>12</v>
      </c>
      <c r="H39" s="38" t="s">
        <v>73</v>
      </c>
    </row>
    <row r="40" spans="1:8" ht="15.75" x14ac:dyDescent="0.25">
      <c r="A40" s="43" t="s">
        <v>119</v>
      </c>
      <c r="B40" s="43" t="s">
        <v>119</v>
      </c>
      <c r="C40" s="12">
        <v>41037</v>
      </c>
      <c r="D40" s="13">
        <v>41355</v>
      </c>
      <c r="E40" s="14" t="s">
        <v>42</v>
      </c>
      <c r="F40" s="14" t="s">
        <v>11</v>
      </c>
      <c r="G40" s="14" t="s">
        <v>12</v>
      </c>
      <c r="H40" s="38" t="s">
        <v>61</v>
      </c>
    </row>
    <row r="41" spans="1:8" ht="15.75" x14ac:dyDescent="0.25">
      <c r="A41" s="43" t="s">
        <v>119</v>
      </c>
      <c r="B41" s="43" t="s">
        <v>119</v>
      </c>
      <c r="C41" s="12">
        <v>41061</v>
      </c>
      <c r="D41" s="13">
        <v>41193</v>
      </c>
      <c r="E41" s="14" t="s">
        <v>42</v>
      </c>
      <c r="F41" s="14" t="s">
        <v>11</v>
      </c>
      <c r="G41" s="14" t="s">
        <v>12</v>
      </c>
      <c r="H41" s="38" t="s">
        <v>40</v>
      </c>
    </row>
    <row r="42" spans="1:8" ht="15.75" x14ac:dyDescent="0.25">
      <c r="A42" s="43" t="s">
        <v>119</v>
      </c>
      <c r="B42" s="43" t="s">
        <v>119</v>
      </c>
      <c r="C42" s="12">
        <v>40842</v>
      </c>
      <c r="D42" s="13">
        <v>41472</v>
      </c>
      <c r="E42" s="14" t="s">
        <v>42</v>
      </c>
      <c r="F42" s="14" t="s">
        <v>11</v>
      </c>
      <c r="G42" s="14" t="s">
        <v>12</v>
      </c>
      <c r="H42" s="38" t="s">
        <v>60</v>
      </c>
    </row>
    <row r="43" spans="1:8" ht="15.75" x14ac:dyDescent="0.25">
      <c r="A43" s="43" t="s">
        <v>119</v>
      </c>
      <c r="B43" s="43" t="s">
        <v>119</v>
      </c>
      <c r="C43" s="12">
        <v>41325</v>
      </c>
      <c r="D43" s="13">
        <v>41325</v>
      </c>
      <c r="E43" s="14" t="s">
        <v>42</v>
      </c>
      <c r="F43" s="14" t="s">
        <v>11</v>
      </c>
      <c r="G43" s="14" t="s">
        <v>12</v>
      </c>
      <c r="H43" s="38" t="s">
        <v>26</v>
      </c>
    </row>
    <row r="44" spans="1:8" ht="15.75" x14ac:dyDescent="0.25">
      <c r="A44" s="43" t="s">
        <v>119</v>
      </c>
      <c r="B44" s="43" t="s">
        <v>119</v>
      </c>
      <c r="C44" s="12">
        <v>41179</v>
      </c>
      <c r="D44" s="13">
        <v>41379</v>
      </c>
      <c r="E44" s="14" t="s">
        <v>42</v>
      </c>
      <c r="F44" s="14" t="s">
        <v>11</v>
      </c>
      <c r="G44" s="14" t="s">
        <v>12</v>
      </c>
      <c r="H44" s="38" t="s">
        <v>45</v>
      </c>
    </row>
    <row r="45" spans="1:8" ht="15.75" x14ac:dyDescent="0.25">
      <c r="A45" s="43" t="s">
        <v>119</v>
      </c>
      <c r="B45" s="43" t="s">
        <v>119</v>
      </c>
      <c r="C45" s="12">
        <v>40863</v>
      </c>
      <c r="D45" s="13">
        <v>41194</v>
      </c>
      <c r="E45" s="14" t="s">
        <v>42</v>
      </c>
      <c r="F45" s="14" t="s">
        <v>11</v>
      </c>
      <c r="G45" s="14" t="s">
        <v>12</v>
      </c>
      <c r="H45" s="38" t="s">
        <v>63</v>
      </c>
    </row>
    <row r="46" spans="1:8" ht="15.75" x14ac:dyDescent="0.25">
      <c r="A46" s="43" t="s">
        <v>119</v>
      </c>
      <c r="B46" s="43" t="s">
        <v>119</v>
      </c>
      <c r="C46" s="12">
        <v>40997</v>
      </c>
      <c r="D46" s="13">
        <v>41278</v>
      </c>
      <c r="E46" s="14" t="s">
        <v>42</v>
      </c>
      <c r="F46" s="14" t="s">
        <v>11</v>
      </c>
      <c r="G46" s="14" t="s">
        <v>12</v>
      </c>
      <c r="H46" s="38" t="s">
        <v>37</v>
      </c>
    </row>
    <row r="47" spans="1:8" ht="15.75" x14ac:dyDescent="0.25">
      <c r="A47" s="43" t="s">
        <v>119</v>
      </c>
      <c r="B47" s="43" t="s">
        <v>119</v>
      </c>
      <c r="C47" s="12">
        <v>40892</v>
      </c>
      <c r="D47" s="13">
        <v>41233</v>
      </c>
      <c r="E47" s="14" t="s">
        <v>42</v>
      </c>
      <c r="F47" s="14" t="s">
        <v>11</v>
      </c>
      <c r="G47" s="14" t="s">
        <v>12</v>
      </c>
      <c r="H47" s="38" t="s">
        <v>24</v>
      </c>
    </row>
    <row r="48" spans="1:8" ht="15.75" x14ac:dyDescent="0.25">
      <c r="A48" s="43" t="s">
        <v>119</v>
      </c>
      <c r="B48" s="43" t="s">
        <v>119</v>
      </c>
      <c r="C48" s="12">
        <v>40925</v>
      </c>
      <c r="D48" s="13">
        <v>41207</v>
      </c>
      <c r="E48" s="14" t="s">
        <v>42</v>
      </c>
      <c r="F48" s="14" t="s">
        <v>11</v>
      </c>
      <c r="G48" s="14" t="s">
        <v>12</v>
      </c>
      <c r="H48" s="38" t="s">
        <v>37</v>
      </c>
    </row>
    <row r="49" spans="1:8" ht="15.75" x14ac:dyDescent="0.25">
      <c r="A49" s="43" t="s">
        <v>119</v>
      </c>
      <c r="B49" s="43" t="s">
        <v>119</v>
      </c>
      <c r="C49" s="12">
        <v>40917</v>
      </c>
      <c r="D49" s="13">
        <v>41330</v>
      </c>
      <c r="E49" s="14" t="s">
        <v>42</v>
      </c>
      <c r="F49" s="14" t="s">
        <v>11</v>
      </c>
      <c r="G49" s="14" t="s">
        <v>12</v>
      </c>
      <c r="H49" s="38" t="s">
        <v>72</v>
      </c>
    </row>
    <row r="50" spans="1:8" ht="15.75" x14ac:dyDescent="0.25">
      <c r="A50" s="43" t="s">
        <v>119</v>
      </c>
      <c r="B50" s="43" t="s">
        <v>119</v>
      </c>
      <c r="C50" s="12">
        <v>40917</v>
      </c>
      <c r="D50" s="13">
        <v>41271</v>
      </c>
      <c r="E50" s="14" t="s">
        <v>42</v>
      </c>
      <c r="F50" s="14" t="s">
        <v>11</v>
      </c>
      <c r="G50" s="14" t="s">
        <v>12</v>
      </c>
      <c r="H50" s="38" t="s">
        <v>37</v>
      </c>
    </row>
    <row r="51" spans="1:8" ht="15.75" x14ac:dyDescent="0.25">
      <c r="A51" s="43" t="s">
        <v>119</v>
      </c>
      <c r="B51" s="43" t="s">
        <v>119</v>
      </c>
      <c r="C51" s="12">
        <v>41225</v>
      </c>
      <c r="D51" s="13">
        <v>41229</v>
      </c>
      <c r="E51" s="14" t="s">
        <v>42</v>
      </c>
      <c r="F51" s="14" t="s">
        <v>11</v>
      </c>
      <c r="G51" s="14" t="s">
        <v>12</v>
      </c>
      <c r="H51" s="38" t="s">
        <v>52</v>
      </c>
    </row>
    <row r="52" spans="1:8" ht="15.75" x14ac:dyDescent="0.25">
      <c r="A52" s="43" t="s">
        <v>119</v>
      </c>
      <c r="B52" s="43" t="s">
        <v>119</v>
      </c>
      <c r="C52" s="12">
        <v>40946</v>
      </c>
      <c r="D52" s="13">
        <v>41527</v>
      </c>
      <c r="E52" s="14" t="s">
        <v>42</v>
      </c>
      <c r="F52" s="14" t="s">
        <v>11</v>
      </c>
      <c r="G52" s="14" t="s">
        <v>12</v>
      </c>
      <c r="H52" s="38" t="s">
        <v>48</v>
      </c>
    </row>
    <row r="53" spans="1:8" ht="15.75" x14ac:dyDescent="0.25">
      <c r="A53" s="43" t="s">
        <v>119</v>
      </c>
      <c r="B53" s="43" t="s">
        <v>119</v>
      </c>
      <c r="C53" s="12">
        <v>40974</v>
      </c>
      <c r="D53" s="13">
        <v>41278</v>
      </c>
      <c r="E53" s="14" t="s">
        <v>42</v>
      </c>
      <c r="F53" s="14" t="s">
        <v>11</v>
      </c>
      <c r="G53" s="14" t="s">
        <v>12</v>
      </c>
      <c r="H53" s="38" t="s">
        <v>26</v>
      </c>
    </row>
    <row r="54" spans="1:8" ht="15.75" x14ac:dyDescent="0.25">
      <c r="A54" s="43" t="s">
        <v>119</v>
      </c>
      <c r="B54" s="43" t="s">
        <v>119</v>
      </c>
      <c r="C54" s="12">
        <v>41002</v>
      </c>
      <c r="D54" s="13">
        <v>41198</v>
      </c>
      <c r="E54" s="14" t="s">
        <v>42</v>
      </c>
      <c r="F54" s="14" t="s">
        <v>11</v>
      </c>
      <c r="G54" s="14" t="s">
        <v>12</v>
      </c>
      <c r="H54" s="38" t="s">
        <v>38</v>
      </c>
    </row>
    <row r="55" spans="1:8" ht="15.75" x14ac:dyDescent="0.25">
      <c r="A55" s="43" t="s">
        <v>119</v>
      </c>
      <c r="B55" s="43" t="s">
        <v>119</v>
      </c>
      <c r="C55" s="12">
        <v>41039</v>
      </c>
      <c r="D55" s="13">
        <v>41341</v>
      </c>
      <c r="E55" s="14" t="s">
        <v>42</v>
      </c>
      <c r="F55" s="14" t="s">
        <v>11</v>
      </c>
      <c r="G55" s="14" t="s">
        <v>12</v>
      </c>
      <c r="H55" s="38" t="s">
        <v>40</v>
      </c>
    </row>
    <row r="56" spans="1:8" ht="15.75" x14ac:dyDescent="0.25">
      <c r="A56" s="43" t="s">
        <v>119</v>
      </c>
      <c r="B56" s="43" t="s">
        <v>119</v>
      </c>
      <c r="C56" s="12">
        <v>41004</v>
      </c>
      <c r="D56" s="13">
        <v>41288</v>
      </c>
      <c r="E56" s="14" t="s">
        <v>42</v>
      </c>
      <c r="F56" s="14" t="s">
        <v>11</v>
      </c>
      <c r="G56" s="14" t="s">
        <v>12</v>
      </c>
      <c r="H56" s="38" t="s">
        <v>71</v>
      </c>
    </row>
    <row r="57" spans="1:8" ht="15.75" x14ac:dyDescent="0.25">
      <c r="A57" s="43" t="s">
        <v>119</v>
      </c>
      <c r="B57" s="43" t="s">
        <v>119</v>
      </c>
      <c r="C57" s="12">
        <v>41079</v>
      </c>
      <c r="D57" s="13">
        <v>41208</v>
      </c>
      <c r="E57" s="14" t="s">
        <v>42</v>
      </c>
      <c r="F57" s="14" t="s">
        <v>11</v>
      </c>
      <c r="G57" s="14" t="s">
        <v>12</v>
      </c>
      <c r="H57" s="38" t="s">
        <v>25</v>
      </c>
    </row>
    <row r="58" spans="1:8" ht="15.75" x14ac:dyDescent="0.25">
      <c r="A58" s="43" t="s">
        <v>119</v>
      </c>
      <c r="B58" s="43" t="s">
        <v>119</v>
      </c>
      <c r="C58" s="12">
        <v>41008</v>
      </c>
      <c r="D58" s="13">
        <v>41456</v>
      </c>
      <c r="E58" s="14" t="s">
        <v>42</v>
      </c>
      <c r="F58" s="14" t="s">
        <v>11</v>
      </c>
      <c r="G58" s="14" t="s">
        <v>12</v>
      </c>
      <c r="H58" s="38" t="s">
        <v>31</v>
      </c>
    </row>
    <row r="59" spans="1:8" ht="15.75" x14ac:dyDescent="0.25">
      <c r="A59" s="43" t="s">
        <v>119</v>
      </c>
      <c r="B59" s="43" t="s">
        <v>119</v>
      </c>
      <c r="C59" s="12">
        <v>41018</v>
      </c>
      <c r="D59" s="13">
        <v>41194</v>
      </c>
      <c r="E59" s="14" t="s">
        <v>42</v>
      </c>
      <c r="F59" s="14" t="s">
        <v>11</v>
      </c>
      <c r="G59" s="14" t="s">
        <v>12</v>
      </c>
      <c r="H59" s="38" t="s">
        <v>66</v>
      </c>
    </row>
    <row r="60" spans="1:8" ht="15.75" x14ac:dyDescent="0.25">
      <c r="A60" s="43" t="s">
        <v>119</v>
      </c>
      <c r="B60" s="43" t="s">
        <v>119</v>
      </c>
      <c r="C60" s="12">
        <v>41061</v>
      </c>
      <c r="D60" s="13">
        <v>41194</v>
      </c>
      <c r="E60" s="14" t="s">
        <v>42</v>
      </c>
      <c r="F60" s="14" t="s">
        <v>11</v>
      </c>
      <c r="G60" s="14" t="s">
        <v>12</v>
      </c>
      <c r="H60" s="38" t="s">
        <v>39</v>
      </c>
    </row>
    <row r="61" spans="1:8" ht="15.75" x14ac:dyDescent="0.25">
      <c r="A61" s="43" t="s">
        <v>119</v>
      </c>
      <c r="B61" s="43" t="s">
        <v>119</v>
      </c>
      <c r="C61" s="12">
        <v>41030</v>
      </c>
      <c r="D61" s="13">
        <v>41380</v>
      </c>
      <c r="E61" s="14" t="s">
        <v>42</v>
      </c>
      <c r="F61" s="14" t="s">
        <v>11</v>
      </c>
      <c r="G61" s="14" t="s">
        <v>12</v>
      </c>
      <c r="H61" s="38" t="s">
        <v>18</v>
      </c>
    </row>
    <row r="62" spans="1:8" ht="15.75" x14ac:dyDescent="0.25">
      <c r="A62" s="43" t="s">
        <v>119</v>
      </c>
      <c r="B62" s="43" t="s">
        <v>119</v>
      </c>
      <c r="C62" s="12">
        <v>41100</v>
      </c>
      <c r="D62" s="13">
        <v>41194</v>
      </c>
      <c r="E62" s="14" t="s">
        <v>42</v>
      </c>
      <c r="F62" s="14" t="s">
        <v>11</v>
      </c>
      <c r="G62" s="14" t="s">
        <v>12</v>
      </c>
      <c r="H62" s="38" t="s">
        <v>27</v>
      </c>
    </row>
    <row r="63" spans="1:8" ht="15.75" x14ac:dyDescent="0.25">
      <c r="A63" s="43" t="s">
        <v>119</v>
      </c>
      <c r="B63" s="43" t="s">
        <v>119</v>
      </c>
      <c r="C63" s="12">
        <v>41289</v>
      </c>
      <c r="D63" s="13">
        <v>41340</v>
      </c>
      <c r="E63" s="14" t="s">
        <v>42</v>
      </c>
      <c r="F63" s="14" t="s">
        <v>11</v>
      </c>
      <c r="G63" s="14" t="s">
        <v>12</v>
      </c>
      <c r="H63" s="38" t="s">
        <v>68</v>
      </c>
    </row>
    <row r="64" spans="1:8" ht="15.75" x14ac:dyDescent="0.25">
      <c r="A64" s="43" t="s">
        <v>119</v>
      </c>
      <c r="B64" s="43" t="s">
        <v>119</v>
      </c>
      <c r="C64" s="12">
        <v>41046</v>
      </c>
      <c r="D64" s="13">
        <v>41194</v>
      </c>
      <c r="E64" s="14" t="s">
        <v>42</v>
      </c>
      <c r="F64" s="14" t="s">
        <v>11</v>
      </c>
      <c r="G64" s="14" t="s">
        <v>12</v>
      </c>
      <c r="H64" s="38" t="s">
        <v>23</v>
      </c>
    </row>
    <row r="65" spans="1:8" ht="15.75" x14ac:dyDescent="0.25">
      <c r="A65" s="43" t="s">
        <v>119</v>
      </c>
      <c r="B65" s="43" t="s">
        <v>119</v>
      </c>
      <c r="C65" s="12">
        <v>41051</v>
      </c>
      <c r="D65" s="13">
        <v>41243</v>
      </c>
      <c r="E65" s="14" t="s">
        <v>42</v>
      </c>
      <c r="F65" s="14" t="s">
        <v>11</v>
      </c>
      <c r="G65" s="14" t="s">
        <v>12</v>
      </c>
      <c r="H65" s="38" t="s">
        <v>41</v>
      </c>
    </row>
    <row r="66" spans="1:8" ht="15.75" x14ac:dyDescent="0.25">
      <c r="A66" s="43" t="s">
        <v>119</v>
      </c>
      <c r="B66" s="43" t="s">
        <v>119</v>
      </c>
      <c r="C66" s="12">
        <v>41119</v>
      </c>
      <c r="D66" s="13">
        <v>41325</v>
      </c>
      <c r="E66" s="14" t="s">
        <v>42</v>
      </c>
      <c r="F66" s="14" t="s">
        <v>11</v>
      </c>
      <c r="G66" s="14" t="s">
        <v>12</v>
      </c>
      <c r="H66" s="38" t="s">
        <v>75</v>
      </c>
    </row>
    <row r="67" spans="1:8" ht="15.75" x14ac:dyDescent="0.25">
      <c r="A67" s="43" t="s">
        <v>119</v>
      </c>
      <c r="B67" s="43" t="s">
        <v>119</v>
      </c>
      <c r="C67" s="12">
        <v>41065</v>
      </c>
      <c r="D67" s="13">
        <v>41260</v>
      </c>
      <c r="E67" s="14" t="s">
        <v>42</v>
      </c>
      <c r="F67" s="14" t="s">
        <v>11</v>
      </c>
      <c r="G67" s="14" t="s">
        <v>12</v>
      </c>
      <c r="H67" s="38" t="s">
        <v>69</v>
      </c>
    </row>
    <row r="68" spans="1:8" ht="15.75" x14ac:dyDescent="0.25">
      <c r="A68" s="43" t="s">
        <v>119</v>
      </c>
      <c r="B68" s="43" t="s">
        <v>119</v>
      </c>
      <c r="C68" s="12">
        <v>41054</v>
      </c>
      <c r="D68" s="13">
        <v>41183</v>
      </c>
      <c r="E68" s="14" t="s">
        <v>42</v>
      </c>
      <c r="F68" s="14" t="s">
        <v>11</v>
      </c>
      <c r="G68" s="14" t="s">
        <v>12</v>
      </c>
      <c r="H68" s="38" t="s">
        <v>23</v>
      </c>
    </row>
    <row r="69" spans="1:8" ht="15.75" x14ac:dyDescent="0.25">
      <c r="A69" s="43" t="s">
        <v>119</v>
      </c>
      <c r="B69" s="43" t="s">
        <v>119</v>
      </c>
      <c r="C69" s="12">
        <v>41219</v>
      </c>
      <c r="D69" s="13">
        <v>41219</v>
      </c>
      <c r="E69" s="14" t="s">
        <v>42</v>
      </c>
      <c r="F69" s="14" t="s">
        <v>11</v>
      </c>
      <c r="G69" s="14" t="s">
        <v>12</v>
      </c>
      <c r="H69" s="38" t="s">
        <v>73</v>
      </c>
    </row>
    <row r="70" spans="1:8" ht="15.75" x14ac:dyDescent="0.25">
      <c r="A70" s="43" t="s">
        <v>119</v>
      </c>
      <c r="B70" s="43" t="s">
        <v>119</v>
      </c>
      <c r="C70" s="12">
        <v>41068</v>
      </c>
      <c r="D70" s="13">
        <v>41492</v>
      </c>
      <c r="E70" s="14" t="s">
        <v>42</v>
      </c>
      <c r="F70" s="14" t="s">
        <v>11</v>
      </c>
      <c r="G70" s="14" t="s">
        <v>12</v>
      </c>
      <c r="H70" s="38" t="s">
        <v>40</v>
      </c>
    </row>
    <row r="71" spans="1:8" ht="15.75" x14ac:dyDescent="0.25">
      <c r="A71" s="43" t="s">
        <v>119</v>
      </c>
      <c r="B71" s="43" t="s">
        <v>119</v>
      </c>
      <c r="C71" s="12">
        <v>41072</v>
      </c>
      <c r="D71" s="13">
        <v>41214</v>
      </c>
      <c r="E71" s="14" t="s">
        <v>42</v>
      </c>
      <c r="F71" s="14" t="s">
        <v>11</v>
      </c>
      <c r="G71" s="14" t="s">
        <v>12</v>
      </c>
      <c r="H71" s="38" t="s">
        <v>70</v>
      </c>
    </row>
    <row r="72" spans="1:8" ht="15.75" x14ac:dyDescent="0.25">
      <c r="A72" s="43" t="s">
        <v>119</v>
      </c>
      <c r="B72" s="43" t="s">
        <v>119</v>
      </c>
      <c r="C72" s="12">
        <v>41075</v>
      </c>
      <c r="D72" s="13">
        <v>41285</v>
      </c>
      <c r="E72" s="14" t="s">
        <v>42</v>
      </c>
      <c r="F72" s="14" t="s">
        <v>11</v>
      </c>
      <c r="G72" s="14" t="s">
        <v>12</v>
      </c>
      <c r="H72" s="38" t="s">
        <v>35</v>
      </c>
    </row>
    <row r="73" spans="1:8" ht="15.75" x14ac:dyDescent="0.25">
      <c r="A73" s="43" t="s">
        <v>119</v>
      </c>
      <c r="B73" s="43" t="s">
        <v>119</v>
      </c>
      <c r="C73" s="12">
        <v>41163</v>
      </c>
      <c r="D73" s="13">
        <v>41382</v>
      </c>
      <c r="E73" s="14" t="s">
        <v>42</v>
      </c>
      <c r="F73" s="14" t="s">
        <v>11</v>
      </c>
      <c r="G73" s="14" t="s">
        <v>12</v>
      </c>
      <c r="H73" s="38" t="s">
        <v>56</v>
      </c>
    </row>
    <row r="74" spans="1:8" ht="15.75" x14ac:dyDescent="0.25">
      <c r="A74" s="43" t="s">
        <v>119</v>
      </c>
      <c r="B74" s="43" t="s">
        <v>119</v>
      </c>
      <c r="C74" s="12">
        <v>41188</v>
      </c>
      <c r="D74" s="13">
        <v>41194</v>
      </c>
      <c r="E74" s="14" t="s">
        <v>42</v>
      </c>
      <c r="F74" s="14" t="s">
        <v>11</v>
      </c>
      <c r="G74" s="14" t="s">
        <v>12</v>
      </c>
      <c r="H74" s="38" t="s">
        <v>77</v>
      </c>
    </row>
    <row r="75" spans="1:8" ht="15.75" x14ac:dyDescent="0.25">
      <c r="A75" s="43" t="s">
        <v>119</v>
      </c>
      <c r="B75" s="43" t="s">
        <v>119</v>
      </c>
      <c r="C75" s="12">
        <v>41134</v>
      </c>
      <c r="D75" s="13">
        <v>41257</v>
      </c>
      <c r="E75" s="14" t="s">
        <v>42</v>
      </c>
      <c r="F75" s="14" t="s">
        <v>11</v>
      </c>
      <c r="G75" s="14" t="s">
        <v>12</v>
      </c>
      <c r="H75" s="38" t="s">
        <v>14</v>
      </c>
    </row>
    <row r="76" spans="1:8" ht="15.75" x14ac:dyDescent="0.25">
      <c r="A76" s="43" t="s">
        <v>119</v>
      </c>
      <c r="B76" s="43" t="s">
        <v>119</v>
      </c>
      <c r="C76" s="12">
        <v>41102</v>
      </c>
      <c r="D76" s="13">
        <v>41194</v>
      </c>
      <c r="E76" s="14" t="s">
        <v>42</v>
      </c>
      <c r="F76" s="14" t="s">
        <v>11</v>
      </c>
      <c r="G76" s="14" t="s">
        <v>12</v>
      </c>
      <c r="H76" s="38" t="s">
        <v>29</v>
      </c>
    </row>
    <row r="77" spans="1:8" ht="15.75" x14ac:dyDescent="0.25">
      <c r="A77" s="43" t="s">
        <v>119</v>
      </c>
      <c r="B77" s="43" t="s">
        <v>119</v>
      </c>
      <c r="C77" s="12">
        <v>41101</v>
      </c>
      <c r="D77" s="13">
        <v>41369</v>
      </c>
      <c r="E77" s="14" t="s">
        <v>42</v>
      </c>
      <c r="F77" s="14" t="s">
        <v>11</v>
      </c>
      <c r="G77" s="14" t="s">
        <v>12</v>
      </c>
      <c r="H77" s="38" t="s">
        <v>75</v>
      </c>
    </row>
    <row r="78" spans="1:8" ht="15.75" x14ac:dyDescent="0.25">
      <c r="A78" s="43" t="s">
        <v>119</v>
      </c>
      <c r="B78" s="43" t="s">
        <v>119</v>
      </c>
      <c r="C78" s="12">
        <v>41156</v>
      </c>
      <c r="D78" s="13">
        <v>41236</v>
      </c>
      <c r="E78" s="14" t="s">
        <v>42</v>
      </c>
      <c r="F78" s="14" t="s">
        <v>11</v>
      </c>
      <c r="G78" s="14" t="s">
        <v>12</v>
      </c>
      <c r="H78" s="38" t="s">
        <v>27</v>
      </c>
    </row>
    <row r="79" spans="1:8" ht="15.75" x14ac:dyDescent="0.25">
      <c r="A79" s="43" t="s">
        <v>119</v>
      </c>
      <c r="B79" s="43" t="s">
        <v>119</v>
      </c>
      <c r="C79" s="12">
        <v>41122</v>
      </c>
      <c r="D79" s="13">
        <v>41269</v>
      </c>
      <c r="E79" s="14" t="s">
        <v>42</v>
      </c>
      <c r="F79" s="14" t="s">
        <v>11</v>
      </c>
      <c r="G79" s="14" t="s">
        <v>12</v>
      </c>
      <c r="H79" s="38" t="s">
        <v>68</v>
      </c>
    </row>
    <row r="80" spans="1:8" ht="15.75" x14ac:dyDescent="0.25">
      <c r="A80" s="43" t="s">
        <v>119</v>
      </c>
      <c r="B80" s="43" t="s">
        <v>119</v>
      </c>
      <c r="C80" s="12">
        <v>41116</v>
      </c>
      <c r="D80" s="13">
        <v>41341</v>
      </c>
      <c r="E80" s="14" t="s">
        <v>42</v>
      </c>
      <c r="F80" s="14" t="s">
        <v>11</v>
      </c>
      <c r="G80" s="14" t="s">
        <v>12</v>
      </c>
      <c r="H80" s="38" t="s">
        <v>23</v>
      </c>
    </row>
    <row r="81" spans="1:8" ht="15.75" x14ac:dyDescent="0.25">
      <c r="A81" s="43" t="s">
        <v>119</v>
      </c>
      <c r="B81" s="43" t="s">
        <v>119</v>
      </c>
      <c r="C81" s="12">
        <v>41116</v>
      </c>
      <c r="D81" s="13">
        <v>41317</v>
      </c>
      <c r="E81" s="14" t="s">
        <v>42</v>
      </c>
      <c r="F81" s="14" t="s">
        <v>11</v>
      </c>
      <c r="G81" s="14" t="s">
        <v>12</v>
      </c>
      <c r="H81" s="38" t="s">
        <v>51</v>
      </c>
    </row>
    <row r="82" spans="1:8" ht="15.75" x14ac:dyDescent="0.25">
      <c r="A82" s="43" t="s">
        <v>119</v>
      </c>
      <c r="B82" s="43" t="s">
        <v>119</v>
      </c>
      <c r="C82" s="12">
        <v>41123</v>
      </c>
      <c r="D82" s="13">
        <v>41236</v>
      </c>
      <c r="E82" s="14" t="s">
        <v>42</v>
      </c>
      <c r="F82" s="14" t="s">
        <v>11</v>
      </c>
      <c r="G82" s="14" t="s">
        <v>12</v>
      </c>
      <c r="H82" s="38" t="s">
        <v>46</v>
      </c>
    </row>
    <row r="83" spans="1:8" ht="15.75" x14ac:dyDescent="0.25">
      <c r="A83" s="43" t="s">
        <v>119</v>
      </c>
      <c r="B83" s="43" t="s">
        <v>119</v>
      </c>
      <c r="C83" s="12">
        <v>41149</v>
      </c>
      <c r="D83" s="13">
        <v>41264</v>
      </c>
      <c r="E83" s="14" t="s">
        <v>42</v>
      </c>
      <c r="F83" s="14" t="s">
        <v>11</v>
      </c>
      <c r="G83" s="14" t="s">
        <v>12</v>
      </c>
      <c r="H83" s="38" t="s">
        <v>18</v>
      </c>
    </row>
    <row r="84" spans="1:8" ht="15.75" x14ac:dyDescent="0.25">
      <c r="A84" s="43" t="s">
        <v>119</v>
      </c>
      <c r="B84" s="43" t="s">
        <v>119</v>
      </c>
      <c r="C84" s="12">
        <v>41171</v>
      </c>
      <c r="D84" s="13">
        <v>41442</v>
      </c>
      <c r="E84" s="14" t="s">
        <v>42</v>
      </c>
      <c r="F84" s="14" t="s">
        <v>11</v>
      </c>
      <c r="G84" s="14" t="s">
        <v>12</v>
      </c>
      <c r="H84" s="38" t="s">
        <v>49</v>
      </c>
    </row>
    <row r="85" spans="1:8" ht="15.75" x14ac:dyDescent="0.25">
      <c r="A85" s="43" t="s">
        <v>119</v>
      </c>
      <c r="B85" s="43" t="s">
        <v>119</v>
      </c>
      <c r="C85" s="12">
        <v>41150</v>
      </c>
      <c r="D85" s="13">
        <v>41316</v>
      </c>
      <c r="E85" s="14" t="s">
        <v>42</v>
      </c>
      <c r="F85" s="14" t="s">
        <v>11</v>
      </c>
      <c r="G85" s="14" t="s">
        <v>12</v>
      </c>
      <c r="H85" s="38" t="s">
        <v>17</v>
      </c>
    </row>
    <row r="86" spans="1:8" ht="15.75" x14ac:dyDescent="0.25">
      <c r="A86" s="43" t="s">
        <v>119</v>
      </c>
      <c r="B86" s="43" t="s">
        <v>119</v>
      </c>
      <c r="C86" s="12">
        <v>41193</v>
      </c>
      <c r="D86" s="13">
        <v>41201</v>
      </c>
      <c r="E86" s="14" t="s">
        <v>42</v>
      </c>
      <c r="F86" s="14" t="s">
        <v>11</v>
      </c>
      <c r="G86" s="14" t="s">
        <v>12</v>
      </c>
      <c r="H86" s="38" t="s">
        <v>19</v>
      </c>
    </row>
    <row r="87" spans="1:8" ht="15.75" x14ac:dyDescent="0.25">
      <c r="A87" s="43" t="s">
        <v>119</v>
      </c>
      <c r="B87" s="43" t="s">
        <v>119</v>
      </c>
      <c r="C87" s="12">
        <v>41159</v>
      </c>
      <c r="D87" s="13">
        <v>41341</v>
      </c>
      <c r="E87" s="14" t="s">
        <v>42</v>
      </c>
      <c r="F87" s="14" t="s">
        <v>11</v>
      </c>
      <c r="G87" s="14" t="s">
        <v>12</v>
      </c>
      <c r="H87" s="38" t="s">
        <v>63</v>
      </c>
    </row>
    <row r="88" spans="1:8" ht="15.75" x14ac:dyDescent="0.25">
      <c r="A88" s="43" t="s">
        <v>119</v>
      </c>
      <c r="B88" s="43" t="s">
        <v>119</v>
      </c>
      <c r="C88" s="12">
        <v>41339</v>
      </c>
      <c r="D88" s="13">
        <v>41397</v>
      </c>
      <c r="E88" s="14" t="s">
        <v>42</v>
      </c>
      <c r="F88" s="14" t="s">
        <v>11</v>
      </c>
      <c r="G88" s="14" t="s">
        <v>12</v>
      </c>
      <c r="H88" s="38" t="s">
        <v>67</v>
      </c>
    </row>
    <row r="89" spans="1:8" ht="15.75" x14ac:dyDescent="0.25">
      <c r="A89" s="43" t="s">
        <v>119</v>
      </c>
      <c r="B89" s="43" t="s">
        <v>119</v>
      </c>
      <c r="C89" s="12">
        <v>41186</v>
      </c>
      <c r="D89" s="13">
        <v>41320</v>
      </c>
      <c r="E89" s="14" t="s">
        <v>42</v>
      </c>
      <c r="F89" s="14" t="s">
        <v>11</v>
      </c>
      <c r="G89" s="14" t="s">
        <v>12</v>
      </c>
      <c r="H89" s="38" t="s">
        <v>47</v>
      </c>
    </row>
    <row r="90" spans="1:8" ht="15.75" x14ac:dyDescent="0.25">
      <c r="A90" s="43" t="s">
        <v>119</v>
      </c>
      <c r="B90" s="43" t="s">
        <v>119</v>
      </c>
      <c r="C90" s="12">
        <v>41187</v>
      </c>
      <c r="D90" s="13">
        <v>41354</v>
      </c>
      <c r="E90" s="14" t="s">
        <v>42</v>
      </c>
      <c r="F90" s="14" t="s">
        <v>11</v>
      </c>
      <c r="G90" s="14" t="s">
        <v>12</v>
      </c>
      <c r="H90" s="38" t="s">
        <v>47</v>
      </c>
    </row>
    <row r="91" spans="1:8" ht="15.75" x14ac:dyDescent="0.25">
      <c r="A91" s="43" t="s">
        <v>119</v>
      </c>
      <c r="B91" s="43" t="s">
        <v>119</v>
      </c>
      <c r="C91" s="12">
        <v>41199</v>
      </c>
      <c r="D91" s="13">
        <v>41306</v>
      </c>
      <c r="E91" s="14" t="s">
        <v>42</v>
      </c>
      <c r="F91" s="14" t="s">
        <v>11</v>
      </c>
      <c r="G91" s="14" t="s">
        <v>12</v>
      </c>
      <c r="H91" s="38" t="s">
        <v>22</v>
      </c>
    </row>
    <row r="92" spans="1:8" ht="15.75" x14ac:dyDescent="0.25">
      <c r="A92" s="43" t="s">
        <v>119</v>
      </c>
      <c r="B92" s="43" t="s">
        <v>119</v>
      </c>
      <c r="C92" s="12">
        <v>41203</v>
      </c>
      <c r="D92" s="13">
        <v>41203</v>
      </c>
      <c r="E92" s="14" t="s">
        <v>42</v>
      </c>
      <c r="F92" s="14" t="s">
        <v>11</v>
      </c>
      <c r="G92" s="14" t="s">
        <v>12</v>
      </c>
      <c r="H92" s="38" t="s">
        <v>14</v>
      </c>
    </row>
    <row r="93" spans="1:8" ht="15.75" x14ac:dyDescent="0.25">
      <c r="A93" s="43" t="s">
        <v>119</v>
      </c>
      <c r="B93" s="43" t="s">
        <v>119</v>
      </c>
      <c r="C93" s="12">
        <v>41215</v>
      </c>
      <c r="D93" s="13">
        <v>41325</v>
      </c>
      <c r="E93" s="14" t="s">
        <v>42</v>
      </c>
      <c r="F93" s="14" t="s">
        <v>11</v>
      </c>
      <c r="G93" s="14" t="s">
        <v>12</v>
      </c>
      <c r="H93" s="38" t="s">
        <v>17</v>
      </c>
    </row>
    <row r="94" spans="1:8" ht="15.75" x14ac:dyDescent="0.25">
      <c r="A94" s="43" t="s">
        <v>119</v>
      </c>
      <c r="B94" s="43" t="s">
        <v>119</v>
      </c>
      <c r="C94" s="12">
        <v>41222</v>
      </c>
      <c r="D94" s="13">
        <v>41330</v>
      </c>
      <c r="E94" s="14" t="s">
        <v>42</v>
      </c>
      <c r="F94" s="14" t="s">
        <v>11</v>
      </c>
      <c r="G94" s="14" t="s">
        <v>12</v>
      </c>
      <c r="H94" s="38" t="s">
        <v>36</v>
      </c>
    </row>
    <row r="95" spans="1:8" ht="15.75" x14ac:dyDescent="0.25">
      <c r="A95" s="43" t="s">
        <v>119</v>
      </c>
      <c r="B95" s="43" t="s">
        <v>119</v>
      </c>
      <c r="C95" s="12">
        <v>41223</v>
      </c>
      <c r="D95" s="13">
        <v>41227</v>
      </c>
      <c r="E95" s="14" t="s">
        <v>42</v>
      </c>
      <c r="F95" s="14" t="s">
        <v>11</v>
      </c>
      <c r="G95" s="14" t="s">
        <v>12</v>
      </c>
      <c r="H95" s="38" t="s">
        <v>54</v>
      </c>
    </row>
    <row r="96" spans="1:8" ht="15.75" x14ac:dyDescent="0.25">
      <c r="A96" s="43" t="s">
        <v>119</v>
      </c>
      <c r="B96" s="43" t="s">
        <v>119</v>
      </c>
      <c r="C96" s="12">
        <v>41236</v>
      </c>
      <c r="D96" s="13">
        <v>41424</v>
      </c>
      <c r="E96" s="14" t="s">
        <v>42</v>
      </c>
      <c r="F96" s="14" t="s">
        <v>11</v>
      </c>
      <c r="G96" s="14" t="s">
        <v>12</v>
      </c>
      <c r="H96" s="38" t="s">
        <v>38</v>
      </c>
    </row>
    <row r="97" spans="1:8" ht="15.75" x14ac:dyDescent="0.25">
      <c r="A97" s="43" t="s">
        <v>119</v>
      </c>
      <c r="B97" s="43" t="s">
        <v>119</v>
      </c>
      <c r="C97" s="12">
        <v>41305</v>
      </c>
      <c r="D97" s="13">
        <v>41305</v>
      </c>
      <c r="E97" s="14" t="s">
        <v>42</v>
      </c>
      <c r="F97" s="14" t="s">
        <v>11</v>
      </c>
      <c r="G97" s="14" t="s">
        <v>12</v>
      </c>
      <c r="H97" s="38" t="s">
        <v>13</v>
      </c>
    </row>
    <row r="98" spans="1:8" ht="15.75" x14ac:dyDescent="0.25">
      <c r="A98" s="43" t="s">
        <v>119</v>
      </c>
      <c r="B98" s="43" t="s">
        <v>119</v>
      </c>
      <c r="C98" s="12">
        <v>41428</v>
      </c>
      <c r="D98" s="13">
        <v>41429</v>
      </c>
      <c r="E98" s="14" t="s">
        <v>42</v>
      </c>
      <c r="F98" s="14" t="s">
        <v>11</v>
      </c>
      <c r="G98" s="14" t="s">
        <v>12</v>
      </c>
      <c r="H98" s="38" t="s">
        <v>27</v>
      </c>
    </row>
    <row r="99" spans="1:8" ht="15.75" x14ac:dyDescent="0.25">
      <c r="A99" s="43" t="s">
        <v>119</v>
      </c>
      <c r="B99" s="43" t="s">
        <v>119</v>
      </c>
      <c r="C99" s="12">
        <v>41264</v>
      </c>
      <c r="D99" s="13">
        <v>41265</v>
      </c>
      <c r="E99" s="14" t="s">
        <v>42</v>
      </c>
      <c r="F99" s="14" t="s">
        <v>11</v>
      </c>
      <c r="G99" s="14" t="s">
        <v>12</v>
      </c>
      <c r="H99" s="38" t="s">
        <v>62</v>
      </c>
    </row>
    <row r="100" spans="1:8" ht="15.75" x14ac:dyDescent="0.25">
      <c r="A100" s="43" t="s">
        <v>119</v>
      </c>
      <c r="B100" s="43" t="s">
        <v>119</v>
      </c>
      <c r="C100" s="12">
        <v>41262</v>
      </c>
      <c r="D100" s="13">
        <v>41289</v>
      </c>
      <c r="E100" s="14" t="s">
        <v>42</v>
      </c>
      <c r="F100" s="14" t="s">
        <v>11</v>
      </c>
      <c r="G100" s="14" t="s">
        <v>12</v>
      </c>
      <c r="H100" s="38" t="s">
        <v>64</v>
      </c>
    </row>
    <row r="101" spans="1:8" ht="15.75" x14ac:dyDescent="0.25">
      <c r="A101" s="43" t="s">
        <v>119</v>
      </c>
      <c r="B101" s="43" t="s">
        <v>119</v>
      </c>
      <c r="C101" s="12">
        <v>41269</v>
      </c>
      <c r="D101" s="13">
        <v>41334</v>
      </c>
      <c r="E101" s="14" t="s">
        <v>42</v>
      </c>
      <c r="F101" s="14" t="s">
        <v>11</v>
      </c>
      <c r="G101" s="14" t="s">
        <v>12</v>
      </c>
      <c r="H101" s="38" t="s">
        <v>48</v>
      </c>
    </row>
    <row r="102" spans="1:8" ht="15.75" x14ac:dyDescent="0.25">
      <c r="A102" s="43" t="s">
        <v>119</v>
      </c>
      <c r="B102" s="43" t="s">
        <v>119</v>
      </c>
      <c r="C102" s="12">
        <v>41341</v>
      </c>
      <c r="D102" s="13">
        <v>41341</v>
      </c>
      <c r="E102" s="14" t="s">
        <v>42</v>
      </c>
      <c r="F102" s="14" t="s">
        <v>11</v>
      </c>
      <c r="G102" s="14" t="s">
        <v>12</v>
      </c>
      <c r="H102" s="38" t="s">
        <v>53</v>
      </c>
    </row>
    <row r="103" spans="1:8" ht="15.75" x14ac:dyDescent="0.25">
      <c r="A103" s="43" t="s">
        <v>119</v>
      </c>
      <c r="B103" s="43" t="s">
        <v>119</v>
      </c>
      <c r="C103" s="12">
        <v>41305</v>
      </c>
      <c r="D103" s="13">
        <v>41463</v>
      </c>
      <c r="E103" s="14" t="s">
        <v>42</v>
      </c>
      <c r="F103" s="14" t="s">
        <v>11</v>
      </c>
      <c r="G103" s="14" t="s">
        <v>12</v>
      </c>
      <c r="H103" s="38" t="s">
        <v>53</v>
      </c>
    </row>
    <row r="104" spans="1:8" ht="15.75" x14ac:dyDescent="0.25">
      <c r="A104" s="43" t="s">
        <v>119</v>
      </c>
      <c r="B104" s="43" t="s">
        <v>119</v>
      </c>
      <c r="C104" s="12">
        <v>41294</v>
      </c>
      <c r="D104" s="13">
        <v>41294</v>
      </c>
      <c r="E104" s="14" t="s">
        <v>42</v>
      </c>
      <c r="F104" s="14" t="s">
        <v>11</v>
      </c>
      <c r="G104" s="14" t="s">
        <v>12</v>
      </c>
      <c r="H104" s="38" t="s">
        <v>36</v>
      </c>
    </row>
    <row r="105" spans="1:8" ht="15.75" x14ac:dyDescent="0.25">
      <c r="A105" s="43" t="s">
        <v>119</v>
      </c>
      <c r="B105" s="43" t="s">
        <v>119</v>
      </c>
      <c r="C105" s="12">
        <v>41305</v>
      </c>
      <c r="D105" s="13">
        <v>41316</v>
      </c>
      <c r="E105" s="14" t="s">
        <v>42</v>
      </c>
      <c r="F105" s="14" t="s">
        <v>11</v>
      </c>
      <c r="G105" s="14" t="s">
        <v>12</v>
      </c>
      <c r="H105" s="38" t="s">
        <v>20</v>
      </c>
    </row>
    <row r="106" spans="1:8" ht="15.75" x14ac:dyDescent="0.25">
      <c r="A106" s="43" t="s">
        <v>119</v>
      </c>
      <c r="B106" s="43" t="s">
        <v>119</v>
      </c>
      <c r="C106" s="12">
        <v>41466</v>
      </c>
      <c r="D106" s="13">
        <v>41466</v>
      </c>
      <c r="E106" s="14" t="s">
        <v>42</v>
      </c>
      <c r="F106" s="14" t="s">
        <v>11</v>
      </c>
      <c r="G106" s="14" t="s">
        <v>12</v>
      </c>
      <c r="H106" s="38" t="s">
        <v>19</v>
      </c>
    </row>
    <row r="107" spans="1:8" ht="15.75" x14ac:dyDescent="0.25">
      <c r="A107" s="43" t="s">
        <v>119</v>
      </c>
      <c r="B107" s="43" t="s">
        <v>119</v>
      </c>
      <c r="C107" s="12">
        <v>41535</v>
      </c>
      <c r="D107" s="13">
        <v>41535</v>
      </c>
      <c r="E107" s="14" t="s">
        <v>42</v>
      </c>
      <c r="F107" s="14" t="s">
        <v>11</v>
      </c>
      <c r="G107" s="14" t="s">
        <v>12</v>
      </c>
      <c r="H107" s="38" t="s">
        <v>41</v>
      </c>
    </row>
    <row r="108" spans="1:8" ht="15.75" x14ac:dyDescent="0.25">
      <c r="A108" s="43" t="s">
        <v>119</v>
      </c>
      <c r="B108" s="43" t="s">
        <v>119</v>
      </c>
      <c r="C108" s="12">
        <v>41317</v>
      </c>
      <c r="D108" s="13">
        <v>41458</v>
      </c>
      <c r="E108" s="14" t="s">
        <v>42</v>
      </c>
      <c r="F108" s="14" t="s">
        <v>11</v>
      </c>
      <c r="G108" s="14" t="s">
        <v>12</v>
      </c>
      <c r="H108" s="38" t="s">
        <v>41</v>
      </c>
    </row>
    <row r="109" spans="1:8" ht="15.75" x14ac:dyDescent="0.25">
      <c r="A109" s="43" t="s">
        <v>119</v>
      </c>
      <c r="B109" s="43" t="s">
        <v>119</v>
      </c>
      <c r="C109" s="12">
        <v>41338</v>
      </c>
      <c r="D109" s="13">
        <v>41394</v>
      </c>
      <c r="E109" s="14" t="s">
        <v>42</v>
      </c>
      <c r="F109" s="14" t="s">
        <v>11</v>
      </c>
      <c r="G109" s="14" t="s">
        <v>12</v>
      </c>
      <c r="H109" s="38" t="s">
        <v>43</v>
      </c>
    </row>
    <row r="110" spans="1:8" ht="15.75" x14ac:dyDescent="0.25">
      <c r="A110" s="43" t="s">
        <v>119</v>
      </c>
      <c r="B110" s="43" t="s">
        <v>119</v>
      </c>
      <c r="C110" s="12">
        <v>41337</v>
      </c>
      <c r="D110" s="13">
        <v>41394</v>
      </c>
      <c r="E110" s="14" t="s">
        <v>42</v>
      </c>
      <c r="F110" s="14" t="s">
        <v>11</v>
      </c>
      <c r="G110" s="14" t="s">
        <v>12</v>
      </c>
      <c r="H110" s="38" t="s">
        <v>18</v>
      </c>
    </row>
    <row r="111" spans="1:8" ht="15.75" x14ac:dyDescent="0.25">
      <c r="A111" s="43" t="s">
        <v>119</v>
      </c>
      <c r="B111" s="43" t="s">
        <v>119</v>
      </c>
      <c r="C111" s="12">
        <v>41399</v>
      </c>
      <c r="D111" s="13">
        <v>41399</v>
      </c>
      <c r="E111" s="14" t="s">
        <v>42</v>
      </c>
      <c r="F111" s="14" t="s">
        <v>11</v>
      </c>
      <c r="G111" s="14" t="s">
        <v>12</v>
      </c>
      <c r="H111" s="38" t="s">
        <v>14</v>
      </c>
    </row>
    <row r="112" spans="1:8" ht="15.75" x14ac:dyDescent="0.25">
      <c r="A112" s="43" t="s">
        <v>119</v>
      </c>
      <c r="B112" s="43" t="s">
        <v>119</v>
      </c>
      <c r="C112" s="12">
        <v>41420</v>
      </c>
      <c r="D112" s="13">
        <v>41420</v>
      </c>
      <c r="E112" s="14" t="s">
        <v>42</v>
      </c>
      <c r="F112" s="14" t="s">
        <v>11</v>
      </c>
      <c r="G112" s="14" t="s">
        <v>12</v>
      </c>
      <c r="H112" s="38" t="s">
        <v>29</v>
      </c>
    </row>
    <row r="113" spans="1:8" ht="15.75" x14ac:dyDescent="0.25">
      <c r="A113" s="43" t="s">
        <v>119</v>
      </c>
      <c r="B113" s="43" t="s">
        <v>119</v>
      </c>
      <c r="C113" s="12">
        <v>41453</v>
      </c>
      <c r="D113" s="13">
        <v>41453</v>
      </c>
      <c r="E113" s="14" t="s">
        <v>42</v>
      </c>
      <c r="F113" s="14" t="s">
        <v>11</v>
      </c>
      <c r="G113" s="14" t="s">
        <v>12</v>
      </c>
      <c r="H113" s="38" t="s">
        <v>27</v>
      </c>
    </row>
    <row r="114" spans="1:8" ht="15.75" x14ac:dyDescent="0.25">
      <c r="A114" s="43" t="s">
        <v>119</v>
      </c>
      <c r="B114" s="43" t="s">
        <v>119</v>
      </c>
      <c r="C114" s="12">
        <v>41440</v>
      </c>
      <c r="D114" s="13">
        <v>41440</v>
      </c>
      <c r="E114" s="14" t="s">
        <v>42</v>
      </c>
      <c r="F114" s="14" t="s">
        <v>11</v>
      </c>
      <c r="G114" s="14" t="s">
        <v>12</v>
      </c>
      <c r="H114" s="38" t="s">
        <v>41</v>
      </c>
    </row>
    <row r="115" spans="1:8" ht="15.75" x14ac:dyDescent="0.25">
      <c r="A115" s="43" t="s">
        <v>119</v>
      </c>
      <c r="B115" s="43" t="s">
        <v>119</v>
      </c>
      <c r="C115" s="12">
        <v>41429</v>
      </c>
      <c r="D115" s="13">
        <v>41430</v>
      </c>
      <c r="E115" s="14" t="s">
        <v>42</v>
      </c>
      <c r="F115" s="14" t="s">
        <v>11</v>
      </c>
      <c r="G115" s="14" t="s">
        <v>12</v>
      </c>
      <c r="H115" s="38" t="s">
        <v>17</v>
      </c>
    </row>
    <row r="116" spans="1:8" ht="15.75" x14ac:dyDescent="0.25">
      <c r="A116" s="43" t="s">
        <v>119</v>
      </c>
      <c r="B116" s="43" t="s">
        <v>119</v>
      </c>
      <c r="C116" s="12">
        <v>41429</v>
      </c>
      <c r="D116" s="13">
        <v>41432</v>
      </c>
      <c r="E116" s="14" t="s">
        <v>42</v>
      </c>
      <c r="F116" s="14" t="s">
        <v>11</v>
      </c>
      <c r="G116" s="14" t="s">
        <v>12</v>
      </c>
      <c r="H116" s="38" t="s">
        <v>24</v>
      </c>
    </row>
    <row r="117" spans="1:8" ht="15.75" x14ac:dyDescent="0.25">
      <c r="A117" s="43" t="s">
        <v>119</v>
      </c>
      <c r="B117" s="43" t="s">
        <v>119</v>
      </c>
      <c r="C117" s="12">
        <v>41432</v>
      </c>
      <c r="D117" s="13">
        <v>41432</v>
      </c>
      <c r="E117" s="14" t="s">
        <v>42</v>
      </c>
      <c r="F117" s="14" t="s">
        <v>11</v>
      </c>
      <c r="G117" s="14" t="s">
        <v>12</v>
      </c>
      <c r="H117" s="38" t="s">
        <v>15</v>
      </c>
    </row>
    <row r="118" spans="1:8" ht="15.75" x14ac:dyDescent="0.25">
      <c r="A118" s="43" t="s">
        <v>119</v>
      </c>
      <c r="B118" s="43" t="s">
        <v>119</v>
      </c>
      <c r="C118" s="12">
        <v>41449</v>
      </c>
      <c r="D118" s="13">
        <v>41451</v>
      </c>
      <c r="E118" s="14" t="s">
        <v>42</v>
      </c>
      <c r="F118" s="14" t="s">
        <v>11</v>
      </c>
      <c r="G118" s="14" t="s">
        <v>12</v>
      </c>
      <c r="H118" s="38" t="s">
        <v>15</v>
      </c>
    </row>
    <row r="119" spans="1:8" ht="15.75" x14ac:dyDescent="0.25">
      <c r="A119" s="43" t="s">
        <v>119</v>
      </c>
      <c r="B119" s="43" t="s">
        <v>119</v>
      </c>
      <c r="C119" s="12">
        <v>41486</v>
      </c>
      <c r="D119" s="13">
        <v>41486</v>
      </c>
      <c r="E119" s="14" t="s">
        <v>42</v>
      </c>
      <c r="F119" s="14" t="s">
        <v>11</v>
      </c>
      <c r="G119" s="14" t="s">
        <v>12</v>
      </c>
      <c r="H119" s="38" t="s">
        <v>51</v>
      </c>
    </row>
    <row r="120" spans="1:8" ht="15.75" x14ac:dyDescent="0.25">
      <c r="A120" s="43" t="s">
        <v>119</v>
      </c>
      <c r="B120" s="43" t="s">
        <v>119</v>
      </c>
      <c r="C120" s="12">
        <v>41501</v>
      </c>
      <c r="D120" s="13">
        <v>41501</v>
      </c>
      <c r="E120" s="14" t="s">
        <v>42</v>
      </c>
      <c r="F120" s="14" t="s">
        <v>11</v>
      </c>
      <c r="G120" s="14" t="s">
        <v>12</v>
      </c>
      <c r="H120" s="38" t="s">
        <v>36</v>
      </c>
    </row>
    <row r="121" spans="1:8" ht="15.75" x14ac:dyDescent="0.25">
      <c r="A121" s="43" t="s">
        <v>119</v>
      </c>
      <c r="B121" s="43" t="s">
        <v>119</v>
      </c>
      <c r="C121" s="12">
        <v>41514</v>
      </c>
      <c r="D121" s="13">
        <v>41514</v>
      </c>
      <c r="E121" s="14" t="s">
        <v>42</v>
      </c>
      <c r="F121" s="14" t="s">
        <v>11</v>
      </c>
      <c r="G121" s="14" t="s">
        <v>12</v>
      </c>
      <c r="H121" s="38" t="s">
        <v>19</v>
      </c>
    </row>
    <row r="122" spans="1:8" ht="15.75" x14ac:dyDescent="0.25">
      <c r="A122" s="43" t="s">
        <v>119</v>
      </c>
      <c r="B122" s="43" t="s">
        <v>119</v>
      </c>
      <c r="C122" s="12">
        <v>41526</v>
      </c>
      <c r="D122" s="13">
        <v>41526</v>
      </c>
      <c r="E122" s="14" t="s">
        <v>42</v>
      </c>
      <c r="F122" s="14" t="s">
        <v>11</v>
      </c>
      <c r="G122" s="14" t="s">
        <v>12</v>
      </c>
      <c r="H122" s="38" t="s">
        <v>36</v>
      </c>
    </row>
    <row r="123" spans="1:8" ht="15.75" x14ac:dyDescent="0.25">
      <c r="A123" s="43" t="s">
        <v>119</v>
      </c>
      <c r="B123" s="43" t="s">
        <v>119</v>
      </c>
      <c r="C123" s="12">
        <v>41552</v>
      </c>
      <c r="D123" s="13">
        <v>41634</v>
      </c>
      <c r="E123" s="14" t="s">
        <v>78</v>
      </c>
      <c r="F123" s="14" t="s">
        <v>11</v>
      </c>
      <c r="G123" s="14" t="s">
        <v>12</v>
      </c>
      <c r="H123" s="38" t="s">
        <v>31</v>
      </c>
    </row>
    <row r="124" spans="1:8" ht="15.75" x14ac:dyDescent="0.25">
      <c r="A124" s="43" t="s">
        <v>119</v>
      </c>
      <c r="B124" s="43" t="s">
        <v>119</v>
      </c>
      <c r="C124" s="12">
        <v>41681</v>
      </c>
      <c r="D124" s="13">
        <v>41681</v>
      </c>
      <c r="E124" s="14" t="s">
        <v>78</v>
      </c>
      <c r="F124" s="14" t="s">
        <v>11</v>
      </c>
      <c r="G124" s="14" t="s">
        <v>12</v>
      </c>
      <c r="H124" s="38" t="s">
        <v>19</v>
      </c>
    </row>
    <row r="125" spans="1:8" ht="15.75" x14ac:dyDescent="0.25">
      <c r="A125" s="43" t="s">
        <v>119</v>
      </c>
      <c r="B125" s="43" t="s">
        <v>119</v>
      </c>
      <c r="C125" s="12">
        <v>41557</v>
      </c>
      <c r="D125" s="13">
        <v>41557</v>
      </c>
      <c r="E125" s="14" t="s">
        <v>78</v>
      </c>
      <c r="F125" s="14" t="s">
        <v>11</v>
      </c>
      <c r="G125" s="14" t="s">
        <v>12</v>
      </c>
      <c r="H125" s="38" t="s">
        <v>14</v>
      </c>
    </row>
    <row r="126" spans="1:8" ht="15.75" x14ac:dyDescent="0.25">
      <c r="A126" s="43" t="s">
        <v>119</v>
      </c>
      <c r="B126" s="43" t="s">
        <v>119</v>
      </c>
      <c r="C126" s="12">
        <v>41667</v>
      </c>
      <c r="D126" s="13">
        <v>41667</v>
      </c>
      <c r="E126" s="14" t="s">
        <v>78</v>
      </c>
      <c r="F126" s="14" t="s">
        <v>11</v>
      </c>
      <c r="G126" s="14" t="s">
        <v>12</v>
      </c>
      <c r="H126" s="38" t="s">
        <v>79</v>
      </c>
    </row>
    <row r="127" spans="1:8" ht="15.75" x14ac:dyDescent="0.25">
      <c r="A127" s="43" t="s">
        <v>119</v>
      </c>
      <c r="B127" s="43" t="s">
        <v>119</v>
      </c>
      <c r="C127" s="12">
        <v>41805</v>
      </c>
      <c r="D127" s="13">
        <v>41809</v>
      </c>
      <c r="E127" s="14" t="s">
        <v>78</v>
      </c>
      <c r="F127" s="14" t="s">
        <v>11</v>
      </c>
      <c r="G127" s="14" t="s">
        <v>12</v>
      </c>
      <c r="H127" s="38" t="s">
        <v>15</v>
      </c>
    </row>
    <row r="128" spans="1:8" ht="15.75" x14ac:dyDescent="0.25">
      <c r="A128" s="43" t="s">
        <v>119</v>
      </c>
      <c r="B128" s="43" t="s">
        <v>119</v>
      </c>
      <c r="C128" s="12">
        <v>41834</v>
      </c>
      <c r="D128" s="13">
        <v>41834</v>
      </c>
      <c r="E128" s="14" t="s">
        <v>78</v>
      </c>
      <c r="F128" s="14" t="s">
        <v>11</v>
      </c>
      <c r="G128" s="14" t="s">
        <v>12</v>
      </c>
      <c r="H128" s="38" t="s">
        <v>17</v>
      </c>
    </row>
    <row r="129" spans="1:8" ht="15.75" x14ac:dyDescent="0.25">
      <c r="A129" s="43" t="s">
        <v>119</v>
      </c>
      <c r="B129" s="43" t="s">
        <v>119</v>
      </c>
      <c r="C129" s="12">
        <v>41645</v>
      </c>
      <c r="D129" s="13">
        <v>41645</v>
      </c>
      <c r="E129" s="14" t="s">
        <v>78</v>
      </c>
      <c r="F129" s="14" t="s">
        <v>11</v>
      </c>
      <c r="G129" s="14" t="s">
        <v>12</v>
      </c>
      <c r="H129" s="38" t="s">
        <v>17</v>
      </c>
    </row>
    <row r="130" spans="1:8" ht="15.75" x14ac:dyDescent="0.25">
      <c r="A130" s="43" t="s">
        <v>119</v>
      </c>
      <c r="B130" s="43" t="s">
        <v>119</v>
      </c>
      <c r="C130" s="12">
        <v>41610</v>
      </c>
      <c r="D130" s="13">
        <v>41612</v>
      </c>
      <c r="E130" s="14" t="s">
        <v>78</v>
      </c>
      <c r="F130" s="14" t="s">
        <v>11</v>
      </c>
      <c r="G130" s="14" t="s">
        <v>12</v>
      </c>
      <c r="H130" s="38" t="s">
        <v>80</v>
      </c>
    </row>
    <row r="131" spans="1:8" ht="15.75" x14ac:dyDescent="0.25">
      <c r="A131" s="43" t="s">
        <v>119</v>
      </c>
      <c r="B131" s="43" t="s">
        <v>119</v>
      </c>
      <c r="C131" s="12">
        <v>41873</v>
      </c>
      <c r="D131" s="13">
        <v>41885</v>
      </c>
      <c r="E131" s="14" t="s">
        <v>78</v>
      </c>
      <c r="F131" s="14" t="s">
        <v>11</v>
      </c>
      <c r="G131" s="14" t="s">
        <v>12</v>
      </c>
      <c r="H131" s="38" t="s">
        <v>21</v>
      </c>
    </row>
    <row r="132" spans="1:8" ht="15.75" x14ac:dyDescent="0.25">
      <c r="A132" s="43" t="s">
        <v>119</v>
      </c>
      <c r="B132" s="43" t="s">
        <v>119</v>
      </c>
      <c r="C132" s="12">
        <v>41641</v>
      </c>
      <c r="D132" s="13">
        <v>41641</v>
      </c>
      <c r="E132" s="14" t="s">
        <v>78</v>
      </c>
      <c r="F132" s="14" t="s">
        <v>11</v>
      </c>
      <c r="G132" s="14" t="s">
        <v>12</v>
      </c>
      <c r="H132" s="38" t="s">
        <v>22</v>
      </c>
    </row>
    <row r="133" spans="1:8" ht="15.75" x14ac:dyDescent="0.25">
      <c r="A133" s="43" t="s">
        <v>119</v>
      </c>
      <c r="B133" s="43" t="s">
        <v>119</v>
      </c>
      <c r="C133" s="12">
        <v>41584</v>
      </c>
      <c r="D133" s="13">
        <v>41584</v>
      </c>
      <c r="E133" s="14" t="s">
        <v>78</v>
      </c>
      <c r="F133" s="14" t="s">
        <v>11</v>
      </c>
      <c r="G133" s="14" t="s">
        <v>12</v>
      </c>
      <c r="H133" s="38" t="s">
        <v>19</v>
      </c>
    </row>
    <row r="134" spans="1:8" ht="15.75" x14ac:dyDescent="0.25">
      <c r="A134" s="43" t="s">
        <v>119</v>
      </c>
      <c r="B134" s="43" t="s">
        <v>119</v>
      </c>
      <c r="C134" s="12">
        <v>41659</v>
      </c>
      <c r="D134" s="13">
        <v>41774</v>
      </c>
      <c r="E134" s="14" t="s">
        <v>78</v>
      </c>
      <c r="F134" s="14" t="s">
        <v>11</v>
      </c>
      <c r="G134" s="14" t="s">
        <v>12</v>
      </c>
      <c r="H134" s="38" t="s">
        <v>14</v>
      </c>
    </row>
    <row r="135" spans="1:8" ht="15.75" x14ac:dyDescent="0.25">
      <c r="A135" s="43" t="s">
        <v>119</v>
      </c>
      <c r="B135" s="43" t="s">
        <v>119</v>
      </c>
      <c r="C135" s="12">
        <v>41729</v>
      </c>
      <c r="D135" s="13">
        <v>41731</v>
      </c>
      <c r="E135" s="14" t="s">
        <v>78</v>
      </c>
      <c r="F135" s="14" t="s">
        <v>11</v>
      </c>
      <c r="G135" s="14" t="s">
        <v>12</v>
      </c>
      <c r="H135" s="38" t="s">
        <v>14</v>
      </c>
    </row>
    <row r="136" spans="1:8" ht="15.75" x14ac:dyDescent="0.25">
      <c r="A136" s="43" t="s">
        <v>119</v>
      </c>
      <c r="B136" s="43" t="s">
        <v>119</v>
      </c>
      <c r="C136" s="12">
        <v>41654</v>
      </c>
      <c r="D136" s="13">
        <v>41737</v>
      </c>
      <c r="E136" s="14" t="s">
        <v>78</v>
      </c>
      <c r="F136" s="14" t="s">
        <v>11</v>
      </c>
      <c r="G136" s="14" t="s">
        <v>12</v>
      </c>
      <c r="H136" s="38" t="s">
        <v>17</v>
      </c>
    </row>
    <row r="137" spans="1:8" ht="15.75" x14ac:dyDescent="0.25">
      <c r="A137" s="43" t="s">
        <v>119</v>
      </c>
      <c r="B137" s="43" t="s">
        <v>119</v>
      </c>
      <c r="C137" s="12">
        <v>41588</v>
      </c>
      <c r="D137" s="13">
        <v>41588</v>
      </c>
      <c r="E137" s="14" t="s">
        <v>78</v>
      </c>
      <c r="F137" s="14" t="s">
        <v>11</v>
      </c>
      <c r="G137" s="14" t="s">
        <v>12</v>
      </c>
      <c r="H137" s="38" t="s">
        <v>22</v>
      </c>
    </row>
    <row r="138" spans="1:8" ht="15.75" x14ac:dyDescent="0.25">
      <c r="A138" s="43" t="s">
        <v>119</v>
      </c>
      <c r="B138" s="43" t="s">
        <v>119</v>
      </c>
      <c r="C138" s="12">
        <v>41660</v>
      </c>
      <c r="D138" s="13">
        <v>41660</v>
      </c>
      <c r="E138" s="14" t="s">
        <v>78</v>
      </c>
      <c r="F138" s="14" t="s">
        <v>11</v>
      </c>
      <c r="G138" s="14" t="s">
        <v>12</v>
      </c>
      <c r="H138" s="38" t="s">
        <v>14</v>
      </c>
    </row>
    <row r="139" spans="1:8" ht="15.75" x14ac:dyDescent="0.25">
      <c r="A139" s="43" t="s">
        <v>119</v>
      </c>
      <c r="B139" s="43" t="s">
        <v>119</v>
      </c>
      <c r="C139" s="12">
        <v>41855</v>
      </c>
      <c r="D139" s="13">
        <v>41855</v>
      </c>
      <c r="E139" s="14" t="s">
        <v>78</v>
      </c>
      <c r="F139" s="14" t="s">
        <v>11</v>
      </c>
      <c r="G139" s="14" t="s">
        <v>12</v>
      </c>
      <c r="H139" s="38" t="s">
        <v>14</v>
      </c>
    </row>
    <row r="140" spans="1:8" ht="15.75" x14ac:dyDescent="0.25">
      <c r="A140" s="43" t="s">
        <v>119</v>
      </c>
      <c r="B140" s="43" t="s">
        <v>119</v>
      </c>
      <c r="C140" s="12">
        <v>41738</v>
      </c>
      <c r="D140" s="13">
        <v>41739</v>
      </c>
      <c r="E140" s="14" t="s">
        <v>78</v>
      </c>
      <c r="F140" s="14" t="s">
        <v>11</v>
      </c>
      <c r="G140" s="14" t="s">
        <v>12</v>
      </c>
      <c r="H140" s="38" t="s">
        <v>70</v>
      </c>
    </row>
    <row r="141" spans="1:8" ht="15.75" x14ac:dyDescent="0.25">
      <c r="A141" s="43" t="s">
        <v>119</v>
      </c>
      <c r="B141" s="43" t="s">
        <v>119</v>
      </c>
      <c r="C141" s="12">
        <v>41832</v>
      </c>
      <c r="D141" s="13">
        <v>41835</v>
      </c>
      <c r="E141" s="14" t="s">
        <v>78</v>
      </c>
      <c r="F141" s="14" t="s">
        <v>11</v>
      </c>
      <c r="G141" s="14" t="s">
        <v>12</v>
      </c>
      <c r="H141" s="38" t="s">
        <v>81</v>
      </c>
    </row>
    <row r="142" spans="1:8" ht="15.75" x14ac:dyDescent="0.25">
      <c r="A142" s="43" t="s">
        <v>119</v>
      </c>
      <c r="B142" s="43" t="s">
        <v>119</v>
      </c>
      <c r="C142" s="12">
        <v>41778</v>
      </c>
      <c r="D142" s="13">
        <v>41778</v>
      </c>
      <c r="E142" s="14" t="s">
        <v>78</v>
      </c>
      <c r="F142" s="14" t="s">
        <v>11</v>
      </c>
      <c r="G142" s="14" t="s">
        <v>12</v>
      </c>
      <c r="H142" s="38" t="s">
        <v>14</v>
      </c>
    </row>
    <row r="143" spans="1:8" ht="15.75" x14ac:dyDescent="0.25">
      <c r="A143" s="43" t="s">
        <v>119</v>
      </c>
      <c r="B143" s="43" t="s">
        <v>119</v>
      </c>
      <c r="C143" s="12">
        <v>41338</v>
      </c>
      <c r="D143" s="13">
        <v>41565</v>
      </c>
      <c r="E143" s="14" t="s">
        <v>78</v>
      </c>
      <c r="F143" s="14" t="s">
        <v>11</v>
      </c>
      <c r="G143" s="14" t="s">
        <v>12</v>
      </c>
      <c r="H143" s="38" t="s">
        <v>82</v>
      </c>
    </row>
    <row r="144" spans="1:8" ht="15.75" x14ac:dyDescent="0.25">
      <c r="A144" s="43" t="s">
        <v>119</v>
      </c>
      <c r="B144" s="43" t="s">
        <v>119</v>
      </c>
      <c r="C144" s="12">
        <v>41491</v>
      </c>
      <c r="D144" s="13">
        <v>41605</v>
      </c>
      <c r="E144" s="14" t="s">
        <v>78</v>
      </c>
      <c r="F144" s="14" t="s">
        <v>11</v>
      </c>
      <c r="G144" s="14" t="s">
        <v>12</v>
      </c>
      <c r="H144" s="38" t="s">
        <v>22</v>
      </c>
    </row>
    <row r="145" spans="1:8" ht="15.75" x14ac:dyDescent="0.25">
      <c r="A145" s="43" t="s">
        <v>119</v>
      </c>
      <c r="B145" s="43" t="s">
        <v>119</v>
      </c>
      <c r="C145" s="12">
        <v>41377</v>
      </c>
      <c r="D145" s="13">
        <v>41717</v>
      </c>
      <c r="E145" s="14" t="s">
        <v>78</v>
      </c>
      <c r="F145" s="14" t="s">
        <v>11</v>
      </c>
      <c r="G145" s="14" t="s">
        <v>12</v>
      </c>
      <c r="H145" s="38" t="s">
        <v>25</v>
      </c>
    </row>
    <row r="146" spans="1:8" ht="15.75" x14ac:dyDescent="0.25">
      <c r="A146" s="43" t="s">
        <v>119</v>
      </c>
      <c r="B146" s="43" t="s">
        <v>119</v>
      </c>
      <c r="C146" s="12">
        <v>41562</v>
      </c>
      <c r="D146" s="13">
        <v>41563</v>
      </c>
      <c r="E146" s="14" t="s">
        <v>78</v>
      </c>
      <c r="F146" s="14" t="s">
        <v>11</v>
      </c>
      <c r="G146" s="14" t="s">
        <v>12</v>
      </c>
      <c r="H146" s="38" t="s">
        <v>19</v>
      </c>
    </row>
    <row r="147" spans="1:8" ht="15.75" x14ac:dyDescent="0.25">
      <c r="A147" s="43" t="s">
        <v>119</v>
      </c>
      <c r="B147" s="43" t="s">
        <v>119</v>
      </c>
      <c r="C147" s="12">
        <v>41676</v>
      </c>
      <c r="D147" s="13">
        <v>41677</v>
      </c>
      <c r="E147" s="14" t="s">
        <v>78</v>
      </c>
      <c r="F147" s="14" t="s">
        <v>11</v>
      </c>
      <c r="G147" s="14" t="s">
        <v>12</v>
      </c>
      <c r="H147" s="38" t="s">
        <v>19</v>
      </c>
    </row>
    <row r="148" spans="1:8" ht="15.75" x14ac:dyDescent="0.25">
      <c r="A148" s="43" t="s">
        <v>119</v>
      </c>
      <c r="B148" s="43" t="s">
        <v>119</v>
      </c>
      <c r="C148" s="12">
        <v>41585</v>
      </c>
      <c r="D148" s="13">
        <v>41611</v>
      </c>
      <c r="E148" s="14" t="s">
        <v>78</v>
      </c>
      <c r="F148" s="14" t="s">
        <v>11</v>
      </c>
      <c r="G148" s="14" t="s">
        <v>12</v>
      </c>
      <c r="H148" s="38" t="s">
        <v>14</v>
      </c>
    </row>
    <row r="149" spans="1:8" ht="15.75" x14ac:dyDescent="0.25">
      <c r="A149" s="43" t="s">
        <v>119</v>
      </c>
      <c r="B149" s="43" t="s">
        <v>119</v>
      </c>
      <c r="C149" s="12">
        <v>41075</v>
      </c>
      <c r="D149" s="13">
        <v>41597</v>
      </c>
      <c r="E149" s="14" t="s">
        <v>78</v>
      </c>
      <c r="F149" s="14" t="s">
        <v>11</v>
      </c>
      <c r="G149" s="14" t="s">
        <v>12</v>
      </c>
      <c r="H149" s="38" t="s">
        <v>23</v>
      </c>
    </row>
    <row r="150" spans="1:8" ht="15.75" x14ac:dyDescent="0.25">
      <c r="A150" s="43" t="s">
        <v>119</v>
      </c>
      <c r="B150" s="43" t="s">
        <v>119</v>
      </c>
      <c r="C150" s="12">
        <v>41597</v>
      </c>
      <c r="D150" s="13">
        <v>41716</v>
      </c>
      <c r="E150" s="14" t="s">
        <v>78</v>
      </c>
      <c r="F150" s="14" t="s">
        <v>11</v>
      </c>
      <c r="G150" s="14" t="s">
        <v>12</v>
      </c>
      <c r="H150" s="38" t="s">
        <v>25</v>
      </c>
    </row>
    <row r="151" spans="1:8" ht="15.75" x14ac:dyDescent="0.25">
      <c r="A151" s="43" t="s">
        <v>119</v>
      </c>
      <c r="B151" s="43" t="s">
        <v>119</v>
      </c>
      <c r="C151" s="12">
        <v>41694</v>
      </c>
      <c r="D151" s="13">
        <v>41694</v>
      </c>
      <c r="E151" s="14" t="s">
        <v>78</v>
      </c>
      <c r="F151" s="14" t="s">
        <v>11</v>
      </c>
      <c r="G151" s="14" t="s">
        <v>12</v>
      </c>
      <c r="H151" s="38" t="s">
        <v>72</v>
      </c>
    </row>
    <row r="152" spans="1:8" ht="15.75" x14ac:dyDescent="0.25">
      <c r="A152" s="43" t="s">
        <v>119</v>
      </c>
      <c r="B152" s="43" t="s">
        <v>119</v>
      </c>
      <c r="C152" s="12">
        <v>41900</v>
      </c>
      <c r="D152" s="13">
        <v>41901</v>
      </c>
      <c r="E152" s="14" t="s">
        <v>78</v>
      </c>
      <c r="F152" s="14" t="s">
        <v>11</v>
      </c>
      <c r="G152" s="14" t="s">
        <v>12</v>
      </c>
      <c r="H152" s="38" t="s">
        <v>13</v>
      </c>
    </row>
    <row r="153" spans="1:8" ht="15.75" x14ac:dyDescent="0.25">
      <c r="A153" s="43" t="s">
        <v>119</v>
      </c>
      <c r="B153" s="43" t="s">
        <v>119</v>
      </c>
      <c r="C153" s="12">
        <v>41515</v>
      </c>
      <c r="D153" s="13">
        <v>41605</v>
      </c>
      <c r="E153" s="14" t="s">
        <v>78</v>
      </c>
      <c r="F153" s="14" t="s">
        <v>11</v>
      </c>
      <c r="G153" s="14" t="s">
        <v>12</v>
      </c>
      <c r="H153" s="38" t="s">
        <v>83</v>
      </c>
    </row>
    <row r="154" spans="1:8" ht="15.75" x14ac:dyDescent="0.25">
      <c r="A154" s="43" t="s">
        <v>119</v>
      </c>
      <c r="B154" s="43" t="s">
        <v>119</v>
      </c>
      <c r="C154" s="12">
        <v>41835</v>
      </c>
      <c r="D154" s="13">
        <v>41899</v>
      </c>
      <c r="E154" s="14" t="s">
        <v>78</v>
      </c>
      <c r="F154" s="14" t="s">
        <v>11</v>
      </c>
      <c r="G154" s="14" t="s">
        <v>12</v>
      </c>
      <c r="H154" s="38" t="s">
        <v>84</v>
      </c>
    </row>
    <row r="155" spans="1:8" ht="15.75" x14ac:dyDescent="0.25">
      <c r="A155" s="43" t="s">
        <v>119</v>
      </c>
      <c r="B155" s="43" t="s">
        <v>119</v>
      </c>
      <c r="C155" s="12">
        <v>41571</v>
      </c>
      <c r="D155" s="13">
        <v>41571</v>
      </c>
      <c r="E155" s="14" t="s">
        <v>78</v>
      </c>
      <c r="F155" s="14" t="s">
        <v>11</v>
      </c>
      <c r="G155" s="14" t="s">
        <v>12</v>
      </c>
      <c r="H155" s="38" t="s">
        <v>14</v>
      </c>
    </row>
    <row r="156" spans="1:8" ht="15.75" x14ac:dyDescent="0.25">
      <c r="A156" s="43" t="s">
        <v>119</v>
      </c>
      <c r="B156" s="43" t="s">
        <v>119</v>
      </c>
      <c r="C156" s="12">
        <v>41264</v>
      </c>
      <c r="D156" s="13">
        <v>41551</v>
      </c>
      <c r="E156" s="14" t="s">
        <v>78</v>
      </c>
      <c r="F156" s="14" t="s">
        <v>11</v>
      </c>
      <c r="G156" s="14" t="s">
        <v>12</v>
      </c>
      <c r="H156" s="38" t="s">
        <v>85</v>
      </c>
    </row>
    <row r="157" spans="1:8" ht="15.75" x14ac:dyDescent="0.25">
      <c r="A157" s="43" t="s">
        <v>119</v>
      </c>
      <c r="B157" s="43" t="s">
        <v>119</v>
      </c>
      <c r="C157" s="12">
        <v>41303</v>
      </c>
      <c r="D157" s="13">
        <v>41631</v>
      </c>
      <c r="E157" s="14" t="s">
        <v>78</v>
      </c>
      <c r="F157" s="14" t="s">
        <v>11</v>
      </c>
      <c r="G157" s="14" t="s">
        <v>12</v>
      </c>
      <c r="H157" s="38" t="s">
        <v>75</v>
      </c>
    </row>
    <row r="158" spans="1:8" ht="15.75" x14ac:dyDescent="0.25">
      <c r="A158" s="43" t="s">
        <v>119</v>
      </c>
      <c r="B158" s="43" t="s">
        <v>119</v>
      </c>
      <c r="C158" s="12">
        <v>40864</v>
      </c>
      <c r="D158" s="13">
        <v>41877</v>
      </c>
      <c r="E158" s="14" t="s">
        <v>78</v>
      </c>
      <c r="F158" s="14" t="s">
        <v>11</v>
      </c>
      <c r="G158" s="14" t="s">
        <v>12</v>
      </c>
      <c r="H158" s="38" t="s">
        <v>24</v>
      </c>
    </row>
    <row r="159" spans="1:8" ht="15.75" x14ac:dyDescent="0.25">
      <c r="A159" s="43" t="s">
        <v>119</v>
      </c>
      <c r="B159" s="43" t="s">
        <v>119</v>
      </c>
      <c r="C159" s="12">
        <v>41289</v>
      </c>
      <c r="D159" s="13">
        <v>41705</v>
      </c>
      <c r="E159" s="14" t="s">
        <v>78</v>
      </c>
      <c r="F159" s="14" t="s">
        <v>11</v>
      </c>
      <c r="G159" s="14" t="s">
        <v>12</v>
      </c>
      <c r="H159" s="38" t="s">
        <v>63</v>
      </c>
    </row>
    <row r="160" spans="1:8" ht="15.75" x14ac:dyDescent="0.25">
      <c r="A160" s="43" t="s">
        <v>119</v>
      </c>
      <c r="B160" s="43" t="s">
        <v>119</v>
      </c>
      <c r="C160" s="12">
        <v>41866</v>
      </c>
      <c r="D160" s="13">
        <v>41867</v>
      </c>
      <c r="E160" s="14" t="s">
        <v>78</v>
      </c>
      <c r="F160" s="14" t="s">
        <v>11</v>
      </c>
      <c r="G160" s="14" t="s">
        <v>12</v>
      </c>
      <c r="H160" s="38" t="s">
        <v>19</v>
      </c>
    </row>
    <row r="161" spans="1:8" ht="15.75" x14ac:dyDescent="0.25">
      <c r="A161" s="43" t="s">
        <v>119</v>
      </c>
      <c r="B161" s="43" t="s">
        <v>119</v>
      </c>
      <c r="C161" s="12">
        <v>41842</v>
      </c>
      <c r="D161" s="13">
        <v>41844</v>
      </c>
      <c r="E161" s="14" t="s">
        <v>78</v>
      </c>
      <c r="F161" s="14" t="s">
        <v>11</v>
      </c>
      <c r="G161" s="14" t="s">
        <v>12</v>
      </c>
      <c r="H161" s="38" t="s">
        <v>86</v>
      </c>
    </row>
    <row r="162" spans="1:8" ht="15.75" x14ac:dyDescent="0.25">
      <c r="A162" s="43" t="s">
        <v>119</v>
      </c>
      <c r="B162" s="43" t="s">
        <v>119</v>
      </c>
      <c r="C162" s="12">
        <v>41478</v>
      </c>
      <c r="D162" s="13">
        <v>41564</v>
      </c>
      <c r="E162" s="14" t="s">
        <v>78</v>
      </c>
      <c r="F162" s="14" t="s">
        <v>11</v>
      </c>
      <c r="G162" s="14" t="s">
        <v>12</v>
      </c>
      <c r="H162" s="38" t="s">
        <v>50</v>
      </c>
    </row>
    <row r="163" spans="1:8" ht="15.75" x14ac:dyDescent="0.25">
      <c r="A163" s="43" t="s">
        <v>119</v>
      </c>
      <c r="B163" s="43" t="s">
        <v>119</v>
      </c>
      <c r="C163" s="12">
        <v>41639</v>
      </c>
      <c r="D163" s="13">
        <v>41690</v>
      </c>
      <c r="E163" s="14" t="s">
        <v>78</v>
      </c>
      <c r="F163" s="14" t="s">
        <v>11</v>
      </c>
      <c r="G163" s="14" t="s">
        <v>12</v>
      </c>
      <c r="H163" s="38" t="s">
        <v>21</v>
      </c>
    </row>
    <row r="164" spans="1:8" ht="15.75" x14ac:dyDescent="0.25">
      <c r="A164" s="43" t="s">
        <v>119</v>
      </c>
      <c r="B164" s="43" t="s">
        <v>119</v>
      </c>
      <c r="C164" s="12">
        <v>41786</v>
      </c>
      <c r="D164" s="13">
        <v>41816</v>
      </c>
      <c r="E164" s="14" t="s">
        <v>78</v>
      </c>
      <c r="F164" s="14" t="s">
        <v>11</v>
      </c>
      <c r="G164" s="14" t="s">
        <v>12</v>
      </c>
      <c r="H164" s="38" t="s">
        <v>14</v>
      </c>
    </row>
    <row r="165" spans="1:8" ht="15.75" x14ac:dyDescent="0.25">
      <c r="A165" s="43" t="s">
        <v>119</v>
      </c>
      <c r="B165" s="43" t="s">
        <v>119</v>
      </c>
      <c r="C165" s="12">
        <v>41017</v>
      </c>
      <c r="D165" s="13">
        <v>41891</v>
      </c>
      <c r="E165" s="14" t="s">
        <v>78</v>
      </c>
      <c r="F165" s="14" t="s">
        <v>11</v>
      </c>
      <c r="G165" s="14" t="s">
        <v>12</v>
      </c>
      <c r="H165" s="38" t="s">
        <v>21</v>
      </c>
    </row>
    <row r="166" spans="1:8" ht="15.75" x14ac:dyDescent="0.25">
      <c r="A166" s="43" t="s">
        <v>119</v>
      </c>
      <c r="B166" s="43" t="s">
        <v>119</v>
      </c>
      <c r="C166" s="12">
        <v>41576</v>
      </c>
      <c r="D166" s="13">
        <v>41781</v>
      </c>
      <c r="E166" s="14" t="s">
        <v>78</v>
      </c>
      <c r="F166" s="14" t="s">
        <v>11</v>
      </c>
      <c r="G166" s="14" t="s">
        <v>12</v>
      </c>
      <c r="H166" s="38" t="s">
        <v>75</v>
      </c>
    </row>
    <row r="167" spans="1:8" ht="15.75" x14ac:dyDescent="0.25">
      <c r="A167" s="43" t="s">
        <v>119</v>
      </c>
      <c r="B167" s="43" t="s">
        <v>119</v>
      </c>
      <c r="C167" s="12">
        <v>41753</v>
      </c>
      <c r="D167" s="13">
        <v>41754</v>
      </c>
      <c r="E167" s="14" t="s">
        <v>78</v>
      </c>
      <c r="F167" s="14" t="s">
        <v>11</v>
      </c>
      <c r="G167" s="14" t="s">
        <v>12</v>
      </c>
      <c r="H167" s="38" t="s">
        <v>19</v>
      </c>
    </row>
    <row r="168" spans="1:8" ht="15.75" x14ac:dyDescent="0.25">
      <c r="A168" s="43" t="s">
        <v>119</v>
      </c>
      <c r="B168" s="43" t="s">
        <v>119</v>
      </c>
      <c r="C168" s="12">
        <v>41107</v>
      </c>
      <c r="D168" s="13">
        <v>41705</v>
      </c>
      <c r="E168" s="14" t="s">
        <v>78</v>
      </c>
      <c r="F168" s="14" t="s">
        <v>11</v>
      </c>
      <c r="G168" s="14" t="s">
        <v>12</v>
      </c>
      <c r="H168" s="38" t="s">
        <v>20</v>
      </c>
    </row>
    <row r="169" spans="1:8" ht="15.75" x14ac:dyDescent="0.25">
      <c r="A169" s="43" t="s">
        <v>119</v>
      </c>
      <c r="B169" s="43" t="s">
        <v>119</v>
      </c>
      <c r="C169" s="12">
        <v>41289</v>
      </c>
      <c r="D169" s="13">
        <v>41697</v>
      </c>
      <c r="E169" s="14" t="s">
        <v>78</v>
      </c>
      <c r="F169" s="14" t="s">
        <v>11</v>
      </c>
      <c r="G169" s="14" t="s">
        <v>12</v>
      </c>
      <c r="H169" s="38" t="s">
        <v>62</v>
      </c>
    </row>
    <row r="170" spans="1:8" ht="15.75" x14ac:dyDescent="0.25">
      <c r="A170" s="43" t="s">
        <v>119</v>
      </c>
      <c r="B170" s="43" t="s">
        <v>119</v>
      </c>
      <c r="C170" s="12">
        <v>40326</v>
      </c>
      <c r="D170" s="13">
        <v>41558</v>
      </c>
      <c r="E170" s="14" t="s">
        <v>78</v>
      </c>
      <c r="F170" s="14" t="s">
        <v>11</v>
      </c>
      <c r="G170" s="14" t="s">
        <v>12</v>
      </c>
      <c r="H170" s="38" t="s">
        <v>87</v>
      </c>
    </row>
    <row r="171" spans="1:8" ht="15.75" x14ac:dyDescent="0.25">
      <c r="A171" s="43" t="s">
        <v>119</v>
      </c>
      <c r="B171" s="43" t="s">
        <v>119</v>
      </c>
      <c r="C171" s="12">
        <v>41410</v>
      </c>
      <c r="D171" s="13">
        <v>41675</v>
      </c>
      <c r="E171" s="14" t="s">
        <v>78</v>
      </c>
      <c r="F171" s="14" t="s">
        <v>11</v>
      </c>
      <c r="G171" s="14" t="s">
        <v>12</v>
      </c>
      <c r="H171" s="38" t="s">
        <v>31</v>
      </c>
    </row>
    <row r="172" spans="1:8" ht="15.75" x14ac:dyDescent="0.25">
      <c r="A172" s="43" t="s">
        <v>119</v>
      </c>
      <c r="B172" s="43" t="s">
        <v>119</v>
      </c>
      <c r="C172" s="12">
        <v>39297</v>
      </c>
      <c r="D172" s="13">
        <v>41663</v>
      </c>
      <c r="E172" s="14" t="s">
        <v>78</v>
      </c>
      <c r="F172" s="14" t="s">
        <v>11</v>
      </c>
      <c r="G172" s="14" t="s">
        <v>12</v>
      </c>
      <c r="H172" s="38" t="s">
        <v>88</v>
      </c>
    </row>
    <row r="173" spans="1:8" ht="15.75" x14ac:dyDescent="0.25">
      <c r="A173" s="43" t="s">
        <v>119</v>
      </c>
      <c r="B173" s="43" t="s">
        <v>119</v>
      </c>
      <c r="C173" s="12">
        <v>41432</v>
      </c>
      <c r="D173" s="13">
        <v>41691</v>
      </c>
      <c r="E173" s="14" t="s">
        <v>78</v>
      </c>
      <c r="F173" s="14" t="s">
        <v>11</v>
      </c>
      <c r="G173" s="14" t="s">
        <v>12</v>
      </c>
      <c r="H173" s="38" t="s">
        <v>89</v>
      </c>
    </row>
    <row r="174" spans="1:8" ht="15.75" x14ac:dyDescent="0.25">
      <c r="A174" s="43" t="s">
        <v>119</v>
      </c>
      <c r="B174" s="43" t="s">
        <v>119</v>
      </c>
      <c r="C174" s="12">
        <v>41372</v>
      </c>
      <c r="D174" s="13">
        <v>41583</v>
      </c>
      <c r="E174" s="14" t="s">
        <v>78</v>
      </c>
      <c r="F174" s="14" t="s">
        <v>11</v>
      </c>
      <c r="G174" s="14" t="s">
        <v>12</v>
      </c>
      <c r="H174" s="38" t="s">
        <v>75</v>
      </c>
    </row>
    <row r="175" spans="1:8" ht="15.75" x14ac:dyDescent="0.25">
      <c r="A175" s="43" t="s">
        <v>119</v>
      </c>
      <c r="B175" s="43" t="s">
        <v>119</v>
      </c>
      <c r="C175" s="12">
        <v>41570</v>
      </c>
      <c r="D175" s="13">
        <v>41820</v>
      </c>
      <c r="E175" s="14" t="s">
        <v>78</v>
      </c>
      <c r="F175" s="14" t="s">
        <v>11</v>
      </c>
      <c r="G175" s="14" t="s">
        <v>12</v>
      </c>
      <c r="H175" s="38" t="s">
        <v>55</v>
      </c>
    </row>
    <row r="176" spans="1:8" ht="15.75" x14ac:dyDescent="0.25">
      <c r="A176" s="43" t="s">
        <v>119</v>
      </c>
      <c r="B176" s="43" t="s">
        <v>119</v>
      </c>
      <c r="C176" s="12">
        <v>41423</v>
      </c>
      <c r="D176" s="13">
        <v>41669</v>
      </c>
      <c r="E176" s="14" t="s">
        <v>78</v>
      </c>
      <c r="F176" s="14" t="s">
        <v>11</v>
      </c>
      <c r="G176" s="14" t="s">
        <v>12</v>
      </c>
      <c r="H176" s="38" t="s">
        <v>90</v>
      </c>
    </row>
    <row r="177" spans="1:8" ht="15.75" x14ac:dyDescent="0.25">
      <c r="A177" s="43" t="s">
        <v>119</v>
      </c>
      <c r="B177" s="43" t="s">
        <v>119</v>
      </c>
      <c r="C177" s="12">
        <v>41410</v>
      </c>
      <c r="D177" s="13">
        <v>41897</v>
      </c>
      <c r="E177" s="14" t="s">
        <v>78</v>
      </c>
      <c r="F177" s="14" t="s">
        <v>11</v>
      </c>
      <c r="G177" s="14" t="s">
        <v>12</v>
      </c>
      <c r="H177" s="38" t="s">
        <v>51</v>
      </c>
    </row>
    <row r="178" spans="1:8" ht="15.75" x14ac:dyDescent="0.25">
      <c r="A178" s="43" t="s">
        <v>119</v>
      </c>
      <c r="B178" s="43" t="s">
        <v>119</v>
      </c>
      <c r="C178" s="12">
        <v>42144</v>
      </c>
      <c r="D178" s="13">
        <v>42144</v>
      </c>
      <c r="E178" s="14" t="s">
        <v>93</v>
      </c>
      <c r="F178" s="14" t="s">
        <v>11</v>
      </c>
      <c r="G178" s="14" t="s">
        <v>12</v>
      </c>
      <c r="H178" s="38" t="s">
        <v>31</v>
      </c>
    </row>
    <row r="179" spans="1:8" ht="15.75" x14ac:dyDescent="0.25">
      <c r="A179" s="43" t="s">
        <v>119</v>
      </c>
      <c r="B179" s="43" t="s">
        <v>119</v>
      </c>
      <c r="C179" s="12">
        <v>42185</v>
      </c>
      <c r="D179" s="13">
        <v>42187</v>
      </c>
      <c r="E179" s="14" t="s">
        <v>93</v>
      </c>
      <c r="F179" s="14" t="s">
        <v>11</v>
      </c>
      <c r="G179" s="14" t="s">
        <v>12</v>
      </c>
      <c r="H179" s="38" t="s">
        <v>23</v>
      </c>
    </row>
    <row r="180" spans="1:8" ht="15.75" x14ac:dyDescent="0.25">
      <c r="A180" s="43" t="s">
        <v>119</v>
      </c>
      <c r="B180" s="43" t="s">
        <v>119</v>
      </c>
      <c r="C180" s="12">
        <v>41940</v>
      </c>
      <c r="D180" s="13">
        <v>41940</v>
      </c>
      <c r="E180" s="14" t="s">
        <v>93</v>
      </c>
      <c r="F180" s="14" t="s">
        <v>11</v>
      </c>
      <c r="G180" s="14" t="s">
        <v>12</v>
      </c>
      <c r="H180" s="38" t="s">
        <v>14</v>
      </c>
    </row>
    <row r="181" spans="1:8" ht="15.75" x14ac:dyDescent="0.25">
      <c r="A181" s="43" t="s">
        <v>119</v>
      </c>
      <c r="B181" s="43" t="s">
        <v>119</v>
      </c>
      <c r="C181" s="12">
        <v>42109</v>
      </c>
      <c r="D181" s="13">
        <v>42138</v>
      </c>
      <c r="E181" s="14" t="s">
        <v>93</v>
      </c>
      <c r="F181" s="14" t="s">
        <v>11</v>
      </c>
      <c r="G181" s="14" t="s">
        <v>12</v>
      </c>
      <c r="H181" s="38" t="s">
        <v>19</v>
      </c>
    </row>
    <row r="182" spans="1:8" ht="15.75" x14ac:dyDescent="0.25">
      <c r="A182" s="43" t="s">
        <v>119</v>
      </c>
      <c r="B182" s="43" t="s">
        <v>119</v>
      </c>
      <c r="C182" s="12">
        <v>41955</v>
      </c>
      <c r="D182" s="13">
        <v>41955</v>
      </c>
      <c r="E182" s="14" t="s">
        <v>93</v>
      </c>
      <c r="F182" s="14" t="s">
        <v>11</v>
      </c>
      <c r="G182" s="14" t="s">
        <v>12</v>
      </c>
      <c r="H182" s="38" t="s">
        <v>14</v>
      </c>
    </row>
    <row r="183" spans="1:8" ht="15.75" x14ac:dyDescent="0.25">
      <c r="A183" s="43" t="s">
        <v>119</v>
      </c>
      <c r="B183" s="43" t="s">
        <v>119</v>
      </c>
      <c r="C183" s="12">
        <v>42202</v>
      </c>
      <c r="D183" s="13">
        <v>42207</v>
      </c>
      <c r="E183" s="14" t="s">
        <v>93</v>
      </c>
      <c r="F183" s="14" t="s">
        <v>11</v>
      </c>
      <c r="G183" s="14" t="s">
        <v>12</v>
      </c>
      <c r="H183" s="38" t="s">
        <v>94</v>
      </c>
    </row>
    <row r="184" spans="1:8" ht="15.75" x14ac:dyDescent="0.25">
      <c r="A184" s="43" t="s">
        <v>119</v>
      </c>
      <c r="B184" s="43" t="s">
        <v>119</v>
      </c>
      <c r="C184" s="12">
        <v>42095</v>
      </c>
      <c r="D184" s="13">
        <v>42129</v>
      </c>
      <c r="E184" s="14" t="s">
        <v>93</v>
      </c>
      <c r="F184" s="14" t="s">
        <v>11</v>
      </c>
      <c r="G184" s="14" t="s">
        <v>12</v>
      </c>
      <c r="H184" s="38" t="s">
        <v>23</v>
      </c>
    </row>
    <row r="185" spans="1:8" ht="15.75" x14ac:dyDescent="0.25">
      <c r="A185" s="43" t="s">
        <v>119</v>
      </c>
      <c r="B185" s="43" t="s">
        <v>119</v>
      </c>
      <c r="C185" s="12">
        <v>42235</v>
      </c>
      <c r="D185" s="13">
        <v>42235</v>
      </c>
      <c r="E185" s="14" t="s">
        <v>93</v>
      </c>
      <c r="F185" s="14" t="s">
        <v>11</v>
      </c>
      <c r="G185" s="14" t="s">
        <v>12</v>
      </c>
      <c r="H185" s="38" t="s">
        <v>17</v>
      </c>
    </row>
    <row r="186" spans="1:8" ht="15.75" x14ac:dyDescent="0.25">
      <c r="A186" s="43" t="s">
        <v>119</v>
      </c>
      <c r="B186" s="43" t="s">
        <v>119</v>
      </c>
      <c r="C186" s="12">
        <v>42265</v>
      </c>
      <c r="D186" s="13">
        <v>42266</v>
      </c>
      <c r="E186" s="14" t="s">
        <v>93</v>
      </c>
      <c r="F186" s="14" t="s">
        <v>11</v>
      </c>
      <c r="G186" s="14" t="s">
        <v>12</v>
      </c>
      <c r="H186" s="38" t="s">
        <v>17</v>
      </c>
    </row>
    <row r="187" spans="1:8" ht="15.75" x14ac:dyDescent="0.25">
      <c r="A187" s="43" t="s">
        <v>119</v>
      </c>
      <c r="B187" s="43" t="s">
        <v>119</v>
      </c>
      <c r="C187" s="12">
        <v>42016</v>
      </c>
      <c r="D187" s="13">
        <v>42110</v>
      </c>
      <c r="E187" s="14" t="s">
        <v>93</v>
      </c>
      <c r="F187" s="14" t="s">
        <v>11</v>
      </c>
      <c r="G187" s="14" t="s">
        <v>12</v>
      </c>
      <c r="H187" s="38" t="s">
        <v>95</v>
      </c>
    </row>
    <row r="188" spans="1:8" ht="15.75" x14ac:dyDescent="0.25">
      <c r="A188" s="43" t="s">
        <v>119</v>
      </c>
      <c r="B188" s="43" t="s">
        <v>119</v>
      </c>
      <c r="C188" s="12">
        <v>42053</v>
      </c>
      <c r="D188" s="13">
        <v>42069</v>
      </c>
      <c r="E188" s="14" t="s">
        <v>93</v>
      </c>
      <c r="F188" s="14" t="s">
        <v>11</v>
      </c>
      <c r="G188" s="14" t="s">
        <v>12</v>
      </c>
      <c r="H188" s="38" t="s">
        <v>19</v>
      </c>
    </row>
    <row r="189" spans="1:8" ht="15.75" x14ac:dyDescent="0.25">
      <c r="A189" s="43" t="s">
        <v>119</v>
      </c>
      <c r="B189" s="43" t="s">
        <v>119</v>
      </c>
      <c r="C189" s="12">
        <v>41942</v>
      </c>
      <c r="D189" s="13">
        <v>41975</v>
      </c>
      <c r="E189" s="14" t="s">
        <v>93</v>
      </c>
      <c r="F189" s="14" t="s">
        <v>11</v>
      </c>
      <c r="G189" s="14" t="s">
        <v>12</v>
      </c>
      <c r="H189" s="38" t="s">
        <v>36</v>
      </c>
    </row>
    <row r="190" spans="1:8" ht="15.75" x14ac:dyDescent="0.25">
      <c r="A190" s="43" t="s">
        <v>119</v>
      </c>
      <c r="B190" s="43" t="s">
        <v>119</v>
      </c>
      <c r="C190" s="12">
        <v>42101</v>
      </c>
      <c r="D190" s="13">
        <v>42101</v>
      </c>
      <c r="E190" s="14" t="s">
        <v>93</v>
      </c>
      <c r="F190" s="14" t="s">
        <v>11</v>
      </c>
      <c r="G190" s="14" t="s">
        <v>12</v>
      </c>
      <c r="H190" s="38" t="s">
        <v>94</v>
      </c>
    </row>
    <row r="191" spans="1:8" ht="15.75" x14ac:dyDescent="0.25">
      <c r="A191" s="43" t="s">
        <v>119</v>
      </c>
      <c r="B191" s="43" t="s">
        <v>119</v>
      </c>
      <c r="C191" s="12">
        <v>42100</v>
      </c>
      <c r="D191" s="13">
        <v>42107</v>
      </c>
      <c r="E191" s="14" t="s">
        <v>93</v>
      </c>
      <c r="F191" s="14" t="s">
        <v>11</v>
      </c>
      <c r="G191" s="14" t="s">
        <v>12</v>
      </c>
      <c r="H191" s="38" t="s">
        <v>22</v>
      </c>
    </row>
    <row r="192" spans="1:8" ht="15.75" x14ac:dyDescent="0.25">
      <c r="A192" s="43" t="s">
        <v>119</v>
      </c>
      <c r="B192" s="43" t="s">
        <v>119</v>
      </c>
      <c r="C192" s="12">
        <v>41998</v>
      </c>
      <c r="D192" s="13">
        <v>42158</v>
      </c>
      <c r="E192" s="14" t="s">
        <v>93</v>
      </c>
      <c r="F192" s="14" t="s">
        <v>11</v>
      </c>
      <c r="G192" s="14" t="s">
        <v>12</v>
      </c>
      <c r="H192" s="38" t="s">
        <v>36</v>
      </c>
    </row>
    <row r="193" spans="1:8" ht="15.75" x14ac:dyDescent="0.25">
      <c r="A193" s="43" t="s">
        <v>119</v>
      </c>
      <c r="B193" s="43" t="s">
        <v>119</v>
      </c>
      <c r="C193" s="12">
        <v>42101</v>
      </c>
      <c r="D193" s="13">
        <v>42101</v>
      </c>
      <c r="E193" s="14" t="s">
        <v>93</v>
      </c>
      <c r="F193" s="14" t="s">
        <v>11</v>
      </c>
      <c r="G193" s="14" t="s">
        <v>12</v>
      </c>
      <c r="H193" s="38" t="s">
        <v>63</v>
      </c>
    </row>
    <row r="194" spans="1:8" ht="15.75" x14ac:dyDescent="0.25">
      <c r="A194" s="43" t="s">
        <v>119</v>
      </c>
      <c r="B194" s="43" t="s">
        <v>119</v>
      </c>
      <c r="C194" s="12">
        <v>42220</v>
      </c>
      <c r="D194" s="13">
        <v>42220</v>
      </c>
      <c r="E194" s="14" t="s">
        <v>93</v>
      </c>
      <c r="F194" s="14" t="s">
        <v>11</v>
      </c>
      <c r="G194" s="14" t="s">
        <v>12</v>
      </c>
      <c r="H194" s="38" t="s">
        <v>22</v>
      </c>
    </row>
    <row r="195" spans="1:8" ht="15.75" x14ac:dyDescent="0.25">
      <c r="A195" s="43" t="s">
        <v>119</v>
      </c>
      <c r="B195" s="43" t="s">
        <v>119</v>
      </c>
      <c r="C195" s="12">
        <v>42122</v>
      </c>
      <c r="D195" s="13">
        <v>42123</v>
      </c>
      <c r="E195" s="14" t="s">
        <v>93</v>
      </c>
      <c r="F195" s="14" t="s">
        <v>11</v>
      </c>
      <c r="G195" s="14" t="s">
        <v>12</v>
      </c>
      <c r="H195" s="38" t="s">
        <v>13</v>
      </c>
    </row>
    <row r="196" spans="1:8" ht="15.75" x14ac:dyDescent="0.25">
      <c r="A196" s="43" t="s">
        <v>119</v>
      </c>
      <c r="B196" s="43" t="s">
        <v>119</v>
      </c>
      <c r="C196" s="12">
        <v>41975</v>
      </c>
      <c r="D196" s="13">
        <v>41976</v>
      </c>
      <c r="E196" s="14" t="s">
        <v>93</v>
      </c>
      <c r="F196" s="14" t="s">
        <v>11</v>
      </c>
      <c r="G196" s="14" t="s">
        <v>12</v>
      </c>
      <c r="H196" s="38" t="s">
        <v>96</v>
      </c>
    </row>
    <row r="197" spans="1:8" ht="15.75" x14ac:dyDescent="0.25">
      <c r="A197" s="43" t="s">
        <v>119</v>
      </c>
      <c r="B197" s="43" t="s">
        <v>119</v>
      </c>
      <c r="C197" s="12">
        <v>41949</v>
      </c>
      <c r="D197" s="13">
        <v>41949</v>
      </c>
      <c r="E197" s="14" t="s">
        <v>93</v>
      </c>
      <c r="F197" s="14" t="s">
        <v>11</v>
      </c>
      <c r="G197" s="14" t="s">
        <v>12</v>
      </c>
      <c r="H197" s="38" t="s">
        <v>19</v>
      </c>
    </row>
    <row r="198" spans="1:8" ht="15.75" x14ac:dyDescent="0.25">
      <c r="A198" s="43" t="s">
        <v>119</v>
      </c>
      <c r="B198" s="43" t="s">
        <v>119</v>
      </c>
      <c r="C198" s="12">
        <v>41628</v>
      </c>
      <c r="D198" s="13">
        <v>41997</v>
      </c>
      <c r="E198" s="14" t="s">
        <v>93</v>
      </c>
      <c r="F198" s="14" t="s">
        <v>11</v>
      </c>
      <c r="G198" s="14" t="s">
        <v>12</v>
      </c>
      <c r="H198" s="38" t="s">
        <v>23</v>
      </c>
    </row>
    <row r="199" spans="1:8" ht="15.75" x14ac:dyDescent="0.25">
      <c r="A199" s="43" t="s">
        <v>119</v>
      </c>
      <c r="B199" s="43" t="s">
        <v>119</v>
      </c>
      <c r="C199" s="12">
        <v>42090</v>
      </c>
      <c r="D199" s="13">
        <v>42237</v>
      </c>
      <c r="E199" s="14" t="s">
        <v>93</v>
      </c>
      <c r="F199" s="14" t="s">
        <v>11</v>
      </c>
      <c r="G199" s="14" t="s">
        <v>12</v>
      </c>
      <c r="H199" s="38" t="s">
        <v>97</v>
      </c>
    </row>
    <row r="200" spans="1:8" ht="15.75" x14ac:dyDescent="0.25">
      <c r="A200" s="43" t="s">
        <v>119</v>
      </c>
      <c r="B200" s="43" t="s">
        <v>119</v>
      </c>
      <c r="C200" s="12">
        <v>41966</v>
      </c>
      <c r="D200" s="13">
        <v>42144</v>
      </c>
      <c r="E200" s="14" t="s">
        <v>93</v>
      </c>
      <c r="F200" s="14" t="s">
        <v>11</v>
      </c>
      <c r="G200" s="14" t="s">
        <v>12</v>
      </c>
      <c r="H200" s="38" t="s">
        <v>90</v>
      </c>
    </row>
    <row r="201" spans="1:8" ht="15.75" x14ac:dyDescent="0.25">
      <c r="A201" s="43" t="s">
        <v>119</v>
      </c>
      <c r="B201" s="43" t="s">
        <v>119</v>
      </c>
      <c r="C201" s="12">
        <v>41904</v>
      </c>
      <c r="D201" s="13">
        <v>42226</v>
      </c>
      <c r="E201" s="14" t="s">
        <v>93</v>
      </c>
      <c r="F201" s="14" t="s">
        <v>11</v>
      </c>
      <c r="G201" s="14" t="s">
        <v>12</v>
      </c>
      <c r="H201" s="38" t="s">
        <v>43</v>
      </c>
    </row>
    <row r="202" spans="1:8" ht="15.75" x14ac:dyDescent="0.25">
      <c r="A202" s="43" t="s">
        <v>119</v>
      </c>
      <c r="B202" s="43" t="s">
        <v>119</v>
      </c>
      <c r="C202" s="12">
        <v>41921</v>
      </c>
      <c r="D202" s="13">
        <v>42068</v>
      </c>
      <c r="E202" s="14" t="s">
        <v>93</v>
      </c>
      <c r="F202" s="14" t="s">
        <v>11</v>
      </c>
      <c r="G202" s="14" t="s">
        <v>12</v>
      </c>
      <c r="H202" s="38" t="s">
        <v>98</v>
      </c>
    </row>
    <row r="203" spans="1:8" ht="15.75" x14ac:dyDescent="0.25">
      <c r="A203" s="43" t="s">
        <v>119</v>
      </c>
      <c r="B203" s="43" t="s">
        <v>119</v>
      </c>
      <c r="C203" s="12">
        <v>42271</v>
      </c>
      <c r="D203" s="13">
        <v>42272</v>
      </c>
      <c r="E203" s="14" t="s">
        <v>93</v>
      </c>
      <c r="F203" s="14" t="s">
        <v>11</v>
      </c>
      <c r="G203" s="14" t="s">
        <v>12</v>
      </c>
      <c r="H203" s="38" t="s">
        <v>36</v>
      </c>
    </row>
    <row r="204" spans="1:8" ht="15.75" x14ac:dyDescent="0.25">
      <c r="A204" s="43" t="s">
        <v>119</v>
      </c>
      <c r="B204" s="43" t="s">
        <v>119</v>
      </c>
      <c r="C204" s="12">
        <v>41030</v>
      </c>
      <c r="D204" s="13">
        <v>41977</v>
      </c>
      <c r="E204" s="14" t="s">
        <v>93</v>
      </c>
      <c r="F204" s="14" t="s">
        <v>11</v>
      </c>
      <c r="G204" s="14" t="s">
        <v>12</v>
      </c>
      <c r="H204" s="38" t="s">
        <v>99</v>
      </c>
    </row>
    <row r="205" spans="1:8" ht="15.75" x14ac:dyDescent="0.25">
      <c r="A205" s="43" t="s">
        <v>119</v>
      </c>
      <c r="B205" s="43" t="s">
        <v>119</v>
      </c>
      <c r="C205" s="12">
        <v>41984</v>
      </c>
      <c r="D205" s="13">
        <v>42135</v>
      </c>
      <c r="E205" s="14" t="s">
        <v>93</v>
      </c>
      <c r="F205" s="14" t="s">
        <v>11</v>
      </c>
      <c r="G205" s="14" t="s">
        <v>12</v>
      </c>
      <c r="H205" s="38" t="s">
        <v>100</v>
      </c>
    </row>
    <row r="206" spans="1:8" ht="15.75" x14ac:dyDescent="0.25">
      <c r="A206" s="43" t="s">
        <v>119</v>
      </c>
      <c r="B206" s="43" t="s">
        <v>119</v>
      </c>
      <c r="C206" s="12">
        <v>41654</v>
      </c>
      <c r="D206" s="13">
        <v>41927</v>
      </c>
      <c r="E206" s="14" t="s">
        <v>93</v>
      </c>
      <c r="F206" s="14" t="s">
        <v>11</v>
      </c>
      <c r="G206" s="14" t="s">
        <v>12</v>
      </c>
      <c r="H206" s="38" t="s">
        <v>19</v>
      </c>
    </row>
    <row r="207" spans="1:8" ht="15.75" x14ac:dyDescent="0.25">
      <c r="A207" s="43" t="s">
        <v>119</v>
      </c>
      <c r="B207" s="43" t="s">
        <v>119</v>
      </c>
      <c r="C207" s="12">
        <v>41933</v>
      </c>
      <c r="D207" s="13">
        <v>42067</v>
      </c>
      <c r="E207" s="14" t="s">
        <v>93</v>
      </c>
      <c r="F207" s="14" t="s">
        <v>11</v>
      </c>
      <c r="G207" s="14" t="s">
        <v>12</v>
      </c>
      <c r="H207" s="38" t="s">
        <v>101</v>
      </c>
    </row>
    <row r="208" spans="1:8" ht="15.75" x14ac:dyDescent="0.25">
      <c r="A208" s="43" t="s">
        <v>119</v>
      </c>
      <c r="B208" s="43" t="s">
        <v>119</v>
      </c>
      <c r="C208" s="12">
        <v>42004</v>
      </c>
      <c r="D208" s="13">
        <v>42201</v>
      </c>
      <c r="E208" s="14" t="s">
        <v>93</v>
      </c>
      <c r="F208" s="14" t="s">
        <v>11</v>
      </c>
      <c r="G208" s="14" t="s">
        <v>12</v>
      </c>
      <c r="H208" s="38" t="s">
        <v>18</v>
      </c>
    </row>
    <row r="209" spans="1:8" ht="15.75" x14ac:dyDescent="0.25">
      <c r="A209" s="43" t="s">
        <v>119</v>
      </c>
      <c r="B209" s="43" t="s">
        <v>119</v>
      </c>
      <c r="C209" s="12">
        <v>41995</v>
      </c>
      <c r="D209" s="13">
        <v>42135</v>
      </c>
      <c r="E209" s="14" t="s">
        <v>93</v>
      </c>
      <c r="F209" s="14" t="s">
        <v>11</v>
      </c>
      <c r="G209" s="14" t="s">
        <v>12</v>
      </c>
      <c r="H209" s="38" t="s">
        <v>102</v>
      </c>
    </row>
    <row r="210" spans="1:8" ht="15.75" x14ac:dyDescent="0.25">
      <c r="A210" s="43" t="s">
        <v>119</v>
      </c>
      <c r="B210" s="43" t="s">
        <v>119</v>
      </c>
      <c r="C210" s="12">
        <v>42059</v>
      </c>
      <c r="D210" s="13">
        <v>42059</v>
      </c>
      <c r="E210" s="14" t="s">
        <v>93</v>
      </c>
      <c r="F210" s="14" t="s">
        <v>11</v>
      </c>
      <c r="G210" s="14" t="s">
        <v>12</v>
      </c>
      <c r="H210" s="38" t="s">
        <v>26</v>
      </c>
    </row>
    <row r="211" spans="1:8" ht="15.75" x14ac:dyDescent="0.25">
      <c r="A211" s="43" t="s">
        <v>119</v>
      </c>
      <c r="B211" s="43" t="s">
        <v>119</v>
      </c>
      <c r="C211" s="12">
        <v>42072</v>
      </c>
      <c r="D211" s="13">
        <v>42227</v>
      </c>
      <c r="E211" s="14" t="s">
        <v>93</v>
      </c>
      <c r="F211" s="14" t="s">
        <v>11</v>
      </c>
      <c r="G211" s="14" t="s">
        <v>12</v>
      </c>
      <c r="H211" s="38" t="s">
        <v>43</v>
      </c>
    </row>
    <row r="212" spans="1:8" ht="15.75" x14ac:dyDescent="0.25">
      <c r="A212" s="43" t="s">
        <v>119</v>
      </c>
      <c r="B212" s="43" t="s">
        <v>119</v>
      </c>
      <c r="C212" s="12">
        <v>42082</v>
      </c>
      <c r="D212" s="13">
        <v>42083</v>
      </c>
      <c r="E212" s="14" t="s">
        <v>93</v>
      </c>
      <c r="F212" s="14" t="s">
        <v>11</v>
      </c>
      <c r="G212" s="14" t="s">
        <v>12</v>
      </c>
      <c r="H212" s="38" t="s">
        <v>19</v>
      </c>
    </row>
    <row r="213" spans="1:8" ht="15.75" x14ac:dyDescent="0.25">
      <c r="A213" s="43" t="s">
        <v>119</v>
      </c>
      <c r="B213" s="43" t="s">
        <v>119</v>
      </c>
      <c r="C213" s="12">
        <v>42255</v>
      </c>
      <c r="D213" s="13">
        <v>42255</v>
      </c>
      <c r="E213" s="14" t="s">
        <v>93</v>
      </c>
      <c r="F213" s="14" t="s">
        <v>11</v>
      </c>
      <c r="G213" s="14" t="s">
        <v>12</v>
      </c>
      <c r="H213" s="38" t="s">
        <v>27</v>
      </c>
    </row>
    <row r="214" spans="1:8" ht="15.75" x14ac:dyDescent="0.25">
      <c r="A214" s="43" t="s">
        <v>119</v>
      </c>
      <c r="B214" s="43" t="s">
        <v>119</v>
      </c>
      <c r="C214" s="12">
        <v>42201</v>
      </c>
      <c r="D214" s="13">
        <v>42202</v>
      </c>
      <c r="E214" s="14" t="s">
        <v>93</v>
      </c>
      <c r="F214" s="14" t="s">
        <v>11</v>
      </c>
      <c r="G214" s="14" t="s">
        <v>12</v>
      </c>
      <c r="H214" s="38" t="s">
        <v>22</v>
      </c>
    </row>
    <row r="215" spans="1:8" ht="15.75" x14ac:dyDescent="0.25">
      <c r="A215" s="43" t="s">
        <v>119</v>
      </c>
      <c r="B215" s="43" t="s">
        <v>119</v>
      </c>
      <c r="C215" s="12">
        <v>42029</v>
      </c>
      <c r="D215" s="13">
        <v>42029</v>
      </c>
      <c r="E215" s="14" t="s">
        <v>93</v>
      </c>
      <c r="F215" s="14" t="s">
        <v>11</v>
      </c>
      <c r="G215" s="14" t="s">
        <v>12</v>
      </c>
      <c r="H215" s="38" t="s">
        <v>15</v>
      </c>
    </row>
    <row r="216" spans="1:8" ht="15.75" x14ac:dyDescent="0.25">
      <c r="A216" s="43" t="s">
        <v>119</v>
      </c>
      <c r="B216" s="43" t="s">
        <v>119</v>
      </c>
      <c r="C216" s="12">
        <v>41703</v>
      </c>
      <c r="D216" s="13">
        <v>41946</v>
      </c>
      <c r="E216" s="14" t="s">
        <v>93</v>
      </c>
      <c r="F216" s="14" t="s">
        <v>11</v>
      </c>
      <c r="G216" s="14" t="s">
        <v>12</v>
      </c>
      <c r="H216" s="38" t="s">
        <v>27</v>
      </c>
    </row>
    <row r="217" spans="1:8" ht="15.75" x14ac:dyDescent="0.25">
      <c r="A217" s="43" t="s">
        <v>119</v>
      </c>
      <c r="B217" s="43" t="s">
        <v>119</v>
      </c>
      <c r="C217" s="12">
        <v>42037</v>
      </c>
      <c r="D217" s="13">
        <v>42241</v>
      </c>
      <c r="E217" s="14" t="s">
        <v>93</v>
      </c>
      <c r="F217" s="14" t="s">
        <v>11</v>
      </c>
      <c r="G217" s="14" t="s">
        <v>12</v>
      </c>
      <c r="H217" s="38" t="s">
        <v>38</v>
      </c>
    </row>
    <row r="218" spans="1:8" ht="15.75" x14ac:dyDescent="0.25">
      <c r="A218" s="43" t="s">
        <v>119</v>
      </c>
      <c r="B218" s="43" t="s">
        <v>119</v>
      </c>
      <c r="C218" s="12">
        <v>41993</v>
      </c>
      <c r="D218" s="13">
        <v>42089</v>
      </c>
      <c r="E218" s="14" t="s">
        <v>93</v>
      </c>
      <c r="F218" s="14" t="s">
        <v>11</v>
      </c>
      <c r="G218" s="14" t="s">
        <v>12</v>
      </c>
      <c r="H218" s="38" t="s">
        <v>27</v>
      </c>
    </row>
    <row r="219" spans="1:8" ht="15.75" x14ac:dyDescent="0.25">
      <c r="A219" s="43" t="s">
        <v>119</v>
      </c>
      <c r="B219" s="43" t="s">
        <v>119</v>
      </c>
      <c r="C219" s="12">
        <v>41884</v>
      </c>
      <c r="D219" s="13">
        <v>42193</v>
      </c>
      <c r="E219" s="14" t="s">
        <v>93</v>
      </c>
      <c r="F219" s="14" t="s">
        <v>11</v>
      </c>
      <c r="G219" s="14" t="s">
        <v>12</v>
      </c>
      <c r="H219" s="38" t="s">
        <v>51</v>
      </c>
    </row>
    <row r="220" spans="1:8" ht="15.75" x14ac:dyDescent="0.25">
      <c r="A220" s="43" t="s">
        <v>119</v>
      </c>
      <c r="B220" s="43" t="s">
        <v>119</v>
      </c>
      <c r="C220" s="12">
        <v>42021</v>
      </c>
      <c r="D220" s="13">
        <v>42022</v>
      </c>
      <c r="E220" s="14" t="s">
        <v>93</v>
      </c>
      <c r="F220" s="14" t="s">
        <v>11</v>
      </c>
      <c r="G220" s="14" t="s">
        <v>12</v>
      </c>
      <c r="H220" s="38" t="s">
        <v>64</v>
      </c>
    </row>
    <row r="221" spans="1:8" ht="15.75" x14ac:dyDescent="0.25">
      <c r="A221" s="43" t="s">
        <v>119</v>
      </c>
      <c r="B221" s="43" t="s">
        <v>119</v>
      </c>
      <c r="C221" s="12">
        <v>42013</v>
      </c>
      <c r="D221" s="13">
        <v>42251</v>
      </c>
      <c r="E221" s="14" t="s">
        <v>93</v>
      </c>
      <c r="F221" s="14" t="s">
        <v>11</v>
      </c>
      <c r="G221" s="14" t="s">
        <v>12</v>
      </c>
      <c r="H221" s="38" t="s">
        <v>103</v>
      </c>
    </row>
    <row r="222" spans="1:8" ht="15.75" x14ac:dyDescent="0.25">
      <c r="A222" s="43" t="s">
        <v>119</v>
      </c>
      <c r="B222" s="43" t="s">
        <v>119</v>
      </c>
      <c r="C222" s="12">
        <v>41905</v>
      </c>
      <c r="D222" s="13">
        <v>42010</v>
      </c>
      <c r="E222" s="14" t="s">
        <v>93</v>
      </c>
      <c r="F222" s="14" t="s">
        <v>11</v>
      </c>
      <c r="G222" s="14" t="s">
        <v>12</v>
      </c>
      <c r="H222" s="38" t="s">
        <v>81</v>
      </c>
    </row>
    <row r="223" spans="1:8" ht="15.75" x14ac:dyDescent="0.25">
      <c r="A223" s="43" t="s">
        <v>119</v>
      </c>
      <c r="B223" s="43" t="s">
        <v>119</v>
      </c>
      <c r="C223" s="12">
        <v>42173</v>
      </c>
      <c r="D223" s="13">
        <v>42173</v>
      </c>
      <c r="E223" s="14" t="s">
        <v>93</v>
      </c>
      <c r="F223" s="14" t="s">
        <v>11</v>
      </c>
      <c r="G223" s="14" t="s">
        <v>12</v>
      </c>
      <c r="H223" s="38" t="s">
        <v>13</v>
      </c>
    </row>
    <row r="224" spans="1:8" ht="15.75" x14ac:dyDescent="0.25">
      <c r="A224" s="43" t="s">
        <v>119</v>
      </c>
      <c r="B224" s="43" t="s">
        <v>119</v>
      </c>
      <c r="C224" s="12">
        <v>42206</v>
      </c>
      <c r="D224" s="13">
        <v>42206</v>
      </c>
      <c r="E224" s="14" t="s">
        <v>93</v>
      </c>
      <c r="F224" s="14" t="s">
        <v>11</v>
      </c>
      <c r="G224" s="14" t="s">
        <v>12</v>
      </c>
      <c r="H224" s="38" t="s">
        <v>19</v>
      </c>
    </row>
    <row r="225" spans="1:8" ht="15.75" x14ac:dyDescent="0.25">
      <c r="A225" s="43" t="s">
        <v>119</v>
      </c>
      <c r="B225" s="43" t="s">
        <v>119</v>
      </c>
      <c r="C225" s="12">
        <v>41895</v>
      </c>
      <c r="D225" s="13">
        <v>42003</v>
      </c>
      <c r="E225" s="14" t="s">
        <v>93</v>
      </c>
      <c r="F225" s="14" t="s">
        <v>11</v>
      </c>
      <c r="G225" s="14" t="s">
        <v>12</v>
      </c>
      <c r="H225" s="38" t="s">
        <v>69</v>
      </c>
    </row>
    <row r="226" spans="1:8" ht="15.75" x14ac:dyDescent="0.25">
      <c r="A226" s="43" t="s">
        <v>119</v>
      </c>
      <c r="B226" s="43" t="s">
        <v>119</v>
      </c>
      <c r="C226" s="12">
        <v>41892</v>
      </c>
      <c r="D226" s="13">
        <v>42116</v>
      </c>
      <c r="E226" s="14" t="s">
        <v>93</v>
      </c>
      <c r="F226" s="14" t="s">
        <v>11</v>
      </c>
      <c r="G226" s="14" t="s">
        <v>12</v>
      </c>
      <c r="H226" s="38" t="s">
        <v>63</v>
      </c>
    </row>
    <row r="227" spans="1:8" ht="15.75" x14ac:dyDescent="0.25">
      <c r="A227" s="43" t="s">
        <v>119</v>
      </c>
      <c r="B227" s="43" t="s">
        <v>119</v>
      </c>
      <c r="C227" s="12">
        <v>41344</v>
      </c>
      <c r="D227" s="13">
        <v>41940</v>
      </c>
      <c r="E227" s="14" t="s">
        <v>93</v>
      </c>
      <c r="F227" s="14" t="s">
        <v>11</v>
      </c>
      <c r="G227" s="14" t="s">
        <v>12</v>
      </c>
      <c r="H227" s="38" t="s">
        <v>37</v>
      </c>
    </row>
    <row r="228" spans="1:8" ht="15.75" x14ac:dyDescent="0.25">
      <c r="A228" s="43" t="s">
        <v>119</v>
      </c>
      <c r="B228" s="43" t="s">
        <v>119</v>
      </c>
      <c r="C228" s="12">
        <v>42102</v>
      </c>
      <c r="D228" s="13">
        <v>42102</v>
      </c>
      <c r="E228" s="14" t="s">
        <v>93</v>
      </c>
      <c r="F228" s="14" t="s">
        <v>11</v>
      </c>
      <c r="G228" s="14" t="s">
        <v>12</v>
      </c>
      <c r="H228" s="38" t="s">
        <v>35</v>
      </c>
    </row>
    <row r="229" spans="1:8" ht="15.75" x14ac:dyDescent="0.25">
      <c r="A229" s="43" t="s">
        <v>119</v>
      </c>
      <c r="B229" s="43" t="s">
        <v>119</v>
      </c>
      <c r="C229" s="12">
        <v>41498</v>
      </c>
      <c r="D229" s="13">
        <v>42018</v>
      </c>
      <c r="E229" s="14" t="s">
        <v>93</v>
      </c>
      <c r="F229" s="14" t="s">
        <v>11</v>
      </c>
      <c r="G229" s="14" t="s">
        <v>12</v>
      </c>
      <c r="H229" s="38" t="s">
        <v>104</v>
      </c>
    </row>
    <row r="230" spans="1:8" ht="15.75" x14ac:dyDescent="0.25">
      <c r="A230" s="43" t="s">
        <v>119</v>
      </c>
      <c r="B230" s="43" t="s">
        <v>119</v>
      </c>
      <c r="C230" s="12">
        <v>42228</v>
      </c>
      <c r="D230" s="13">
        <v>42229</v>
      </c>
      <c r="E230" s="14" t="s">
        <v>93</v>
      </c>
      <c r="F230" s="14" t="s">
        <v>11</v>
      </c>
      <c r="G230" s="14" t="s">
        <v>12</v>
      </c>
      <c r="H230" s="38" t="s">
        <v>105</v>
      </c>
    </row>
    <row r="231" spans="1:8" ht="15.75" x14ac:dyDescent="0.25">
      <c r="A231" s="43" t="s">
        <v>119</v>
      </c>
      <c r="B231" s="43" t="s">
        <v>119</v>
      </c>
      <c r="C231" s="12">
        <v>42213</v>
      </c>
      <c r="D231" s="13">
        <v>42213</v>
      </c>
      <c r="E231" s="14" t="s">
        <v>93</v>
      </c>
      <c r="F231" s="14" t="s">
        <v>11</v>
      </c>
      <c r="G231" s="14" t="s">
        <v>12</v>
      </c>
      <c r="H231" s="38" t="s">
        <v>19</v>
      </c>
    </row>
    <row r="232" spans="1:8" ht="15.75" x14ac:dyDescent="0.25">
      <c r="A232" s="43" t="s">
        <v>119</v>
      </c>
      <c r="B232" s="43" t="s">
        <v>119</v>
      </c>
      <c r="C232" s="12">
        <v>41698</v>
      </c>
      <c r="D232" s="13">
        <v>42012</v>
      </c>
      <c r="E232" s="14" t="s">
        <v>93</v>
      </c>
      <c r="F232" s="14" t="s">
        <v>11</v>
      </c>
      <c r="G232" s="14" t="s">
        <v>12</v>
      </c>
      <c r="H232" s="38" t="s">
        <v>14</v>
      </c>
    </row>
    <row r="233" spans="1:8" ht="15.75" x14ac:dyDescent="0.25">
      <c r="A233" s="43" t="s">
        <v>119</v>
      </c>
      <c r="B233" s="43" t="s">
        <v>119</v>
      </c>
      <c r="C233" s="12">
        <v>41900</v>
      </c>
      <c r="D233" s="13">
        <v>41996</v>
      </c>
      <c r="E233" s="14" t="s">
        <v>93</v>
      </c>
      <c r="F233" s="14" t="s">
        <v>11</v>
      </c>
      <c r="G233" s="14" t="s">
        <v>12</v>
      </c>
      <c r="H233" s="38" t="s">
        <v>38</v>
      </c>
    </row>
    <row r="234" spans="1:8" ht="15.75" x14ac:dyDescent="0.25">
      <c r="A234" s="43" t="s">
        <v>119</v>
      </c>
      <c r="B234" s="43" t="s">
        <v>119</v>
      </c>
      <c r="C234" s="12">
        <v>41844</v>
      </c>
      <c r="D234" s="13">
        <v>42026</v>
      </c>
      <c r="E234" s="14" t="s">
        <v>93</v>
      </c>
      <c r="F234" s="14" t="s">
        <v>11</v>
      </c>
      <c r="G234" s="14" t="s">
        <v>12</v>
      </c>
      <c r="H234" s="38" t="s">
        <v>75</v>
      </c>
    </row>
    <row r="235" spans="1:8" ht="15.75" x14ac:dyDescent="0.25">
      <c r="A235" s="43" t="s">
        <v>119</v>
      </c>
      <c r="B235" s="43" t="s">
        <v>119</v>
      </c>
      <c r="C235" s="12">
        <v>42003</v>
      </c>
      <c r="D235" s="13">
        <v>42157</v>
      </c>
      <c r="E235" s="14" t="s">
        <v>93</v>
      </c>
      <c r="F235" s="14" t="s">
        <v>11</v>
      </c>
      <c r="G235" s="14" t="s">
        <v>12</v>
      </c>
      <c r="H235" s="38" t="s">
        <v>60</v>
      </c>
    </row>
    <row r="236" spans="1:8" ht="15.75" x14ac:dyDescent="0.25">
      <c r="A236" s="43" t="s">
        <v>119</v>
      </c>
      <c r="B236" s="43" t="s">
        <v>119</v>
      </c>
      <c r="C236" s="12">
        <v>41333</v>
      </c>
      <c r="D236" s="13">
        <v>42156</v>
      </c>
      <c r="E236" s="14" t="s">
        <v>93</v>
      </c>
      <c r="F236" s="14" t="s">
        <v>11</v>
      </c>
      <c r="G236" s="14" t="s">
        <v>12</v>
      </c>
      <c r="H236" s="38" t="s">
        <v>19</v>
      </c>
    </row>
    <row r="237" spans="1:8" ht="15.75" x14ac:dyDescent="0.25">
      <c r="A237" s="43" t="s">
        <v>119</v>
      </c>
      <c r="B237" s="43" t="s">
        <v>119</v>
      </c>
      <c r="C237" s="12">
        <v>41881</v>
      </c>
      <c r="D237" s="13">
        <v>42138</v>
      </c>
      <c r="E237" s="14" t="s">
        <v>93</v>
      </c>
      <c r="F237" s="14" t="s">
        <v>11</v>
      </c>
      <c r="G237" s="14" t="s">
        <v>12</v>
      </c>
      <c r="H237" s="38" t="s">
        <v>80</v>
      </c>
    </row>
    <row r="238" spans="1:8" ht="15.75" x14ac:dyDescent="0.25">
      <c r="A238" s="43" t="s">
        <v>119</v>
      </c>
      <c r="B238" s="43" t="s">
        <v>119</v>
      </c>
      <c r="C238" s="12">
        <v>41803</v>
      </c>
      <c r="D238" s="13">
        <v>41975</v>
      </c>
      <c r="E238" s="14" t="s">
        <v>93</v>
      </c>
      <c r="F238" s="14" t="s">
        <v>11</v>
      </c>
      <c r="G238" s="14" t="s">
        <v>12</v>
      </c>
      <c r="H238" s="38" t="s">
        <v>35</v>
      </c>
    </row>
    <row r="239" spans="1:8" ht="15.75" x14ac:dyDescent="0.25">
      <c r="A239" s="43" t="s">
        <v>119</v>
      </c>
      <c r="B239" s="43" t="s">
        <v>119</v>
      </c>
      <c r="C239" s="12">
        <v>42483</v>
      </c>
      <c r="D239" s="13">
        <v>42484</v>
      </c>
      <c r="E239" s="14" t="s">
        <v>10</v>
      </c>
      <c r="F239" s="14" t="s">
        <v>11</v>
      </c>
      <c r="G239" s="14" t="s">
        <v>12</v>
      </c>
      <c r="H239" s="38" t="s">
        <v>13</v>
      </c>
    </row>
    <row r="240" spans="1:8" ht="15.75" x14ac:dyDescent="0.25">
      <c r="A240" s="43" t="s">
        <v>119</v>
      </c>
      <c r="B240" s="43" t="s">
        <v>119</v>
      </c>
      <c r="C240" s="12">
        <v>42354</v>
      </c>
      <c r="D240" s="13">
        <v>42354</v>
      </c>
      <c r="E240" s="14" t="s">
        <v>10</v>
      </c>
      <c r="F240" s="14" t="s">
        <v>11</v>
      </c>
      <c r="G240" s="14" t="s">
        <v>12</v>
      </c>
      <c r="H240" s="38" t="s">
        <v>14</v>
      </c>
    </row>
    <row r="241" spans="1:8" ht="15.75" x14ac:dyDescent="0.25">
      <c r="A241" s="43" t="s">
        <v>119</v>
      </c>
      <c r="B241" s="43" t="s">
        <v>119</v>
      </c>
      <c r="C241" s="12">
        <v>42512</v>
      </c>
      <c r="D241" s="13">
        <v>42513</v>
      </c>
      <c r="E241" s="14" t="s">
        <v>10</v>
      </c>
      <c r="F241" s="14" t="s">
        <v>11</v>
      </c>
      <c r="G241" s="14" t="s">
        <v>12</v>
      </c>
      <c r="H241" s="38" t="s">
        <v>15</v>
      </c>
    </row>
    <row r="242" spans="1:8" ht="15.75" x14ac:dyDescent="0.25">
      <c r="A242" s="43" t="s">
        <v>119</v>
      </c>
      <c r="B242" s="43" t="s">
        <v>119</v>
      </c>
      <c r="C242" s="12">
        <v>42303</v>
      </c>
      <c r="D242" s="13">
        <v>42307</v>
      </c>
      <c r="E242" s="14" t="s">
        <v>10</v>
      </c>
      <c r="F242" s="14" t="s">
        <v>11</v>
      </c>
      <c r="G242" s="14" t="s">
        <v>12</v>
      </c>
      <c r="H242" s="38" t="s">
        <v>16</v>
      </c>
    </row>
    <row r="243" spans="1:8" ht="15.75" x14ac:dyDescent="0.25">
      <c r="A243" s="43" t="s">
        <v>119</v>
      </c>
      <c r="B243" s="43" t="s">
        <v>119</v>
      </c>
      <c r="C243" s="12">
        <v>42439</v>
      </c>
      <c r="D243" s="13">
        <v>42440</v>
      </c>
      <c r="E243" s="14" t="s">
        <v>10</v>
      </c>
      <c r="F243" s="14" t="s">
        <v>11</v>
      </c>
      <c r="G243" s="14" t="s">
        <v>12</v>
      </c>
      <c r="H243" s="38" t="s">
        <v>17</v>
      </c>
    </row>
    <row r="244" spans="1:8" ht="15.75" x14ac:dyDescent="0.25">
      <c r="A244" s="43" t="s">
        <v>119</v>
      </c>
      <c r="B244" s="43" t="s">
        <v>119</v>
      </c>
      <c r="C244" s="12">
        <v>42400</v>
      </c>
      <c r="D244" s="13">
        <v>42403</v>
      </c>
      <c r="E244" s="14" t="s">
        <v>10</v>
      </c>
      <c r="F244" s="14" t="s">
        <v>11</v>
      </c>
      <c r="G244" s="14" t="s">
        <v>12</v>
      </c>
      <c r="H244" s="38" t="s">
        <v>18</v>
      </c>
    </row>
    <row r="245" spans="1:8" ht="15.75" x14ac:dyDescent="0.25">
      <c r="A245" s="43" t="s">
        <v>119</v>
      </c>
      <c r="B245" s="43" t="s">
        <v>119</v>
      </c>
      <c r="C245" s="12">
        <v>42625</v>
      </c>
      <c r="D245" s="13">
        <v>42625</v>
      </c>
      <c r="E245" s="14" t="s">
        <v>10</v>
      </c>
      <c r="F245" s="14" t="s">
        <v>11</v>
      </c>
      <c r="G245" s="14" t="s">
        <v>12</v>
      </c>
      <c r="H245" s="38" t="s">
        <v>17</v>
      </c>
    </row>
    <row r="246" spans="1:8" ht="15.75" x14ac:dyDescent="0.25">
      <c r="A246" s="43" t="s">
        <v>119</v>
      </c>
      <c r="B246" s="43" t="s">
        <v>119</v>
      </c>
      <c r="C246" s="12">
        <v>42454</v>
      </c>
      <c r="D246" s="13">
        <v>42454</v>
      </c>
      <c r="E246" s="14" t="s">
        <v>10</v>
      </c>
      <c r="F246" s="14" t="s">
        <v>11</v>
      </c>
      <c r="G246" s="14" t="s">
        <v>12</v>
      </c>
      <c r="H246" s="38" t="s">
        <v>19</v>
      </c>
    </row>
    <row r="247" spans="1:8" ht="15.75" x14ac:dyDescent="0.25">
      <c r="A247" s="43" t="s">
        <v>119</v>
      </c>
      <c r="B247" s="43" t="s">
        <v>119</v>
      </c>
      <c r="C247" s="12">
        <v>42009</v>
      </c>
      <c r="D247" s="13">
        <v>42298</v>
      </c>
      <c r="E247" s="14" t="s">
        <v>10</v>
      </c>
      <c r="F247" s="14" t="s">
        <v>11</v>
      </c>
      <c r="G247" s="14" t="s">
        <v>12</v>
      </c>
      <c r="H247" s="38" t="s">
        <v>20</v>
      </c>
    </row>
    <row r="248" spans="1:8" ht="15.75" x14ac:dyDescent="0.25">
      <c r="A248" s="43" t="s">
        <v>119</v>
      </c>
      <c r="B248" s="43" t="s">
        <v>119</v>
      </c>
      <c r="C248" s="12">
        <v>42362</v>
      </c>
      <c r="D248" s="13">
        <v>42376</v>
      </c>
      <c r="E248" s="14" t="s">
        <v>10</v>
      </c>
      <c r="F248" s="14" t="s">
        <v>11</v>
      </c>
      <c r="G248" s="14" t="s">
        <v>12</v>
      </c>
      <c r="H248" s="38" t="s">
        <v>21</v>
      </c>
    </row>
    <row r="249" spans="1:8" ht="15.75" x14ac:dyDescent="0.25">
      <c r="A249" s="43" t="s">
        <v>119</v>
      </c>
      <c r="B249" s="43" t="s">
        <v>119</v>
      </c>
      <c r="C249" s="12">
        <v>42282</v>
      </c>
      <c r="D249" s="13">
        <v>42282</v>
      </c>
      <c r="E249" s="14" t="s">
        <v>10</v>
      </c>
      <c r="F249" s="14" t="s">
        <v>11</v>
      </c>
      <c r="G249" s="14" t="s">
        <v>12</v>
      </c>
      <c r="H249" s="38" t="s">
        <v>22</v>
      </c>
    </row>
    <row r="250" spans="1:8" ht="15.75" x14ac:dyDescent="0.25">
      <c r="A250" s="43" t="s">
        <v>119</v>
      </c>
      <c r="B250" s="43" t="s">
        <v>119</v>
      </c>
      <c r="C250" s="12">
        <v>42463</v>
      </c>
      <c r="D250" s="13">
        <v>42463</v>
      </c>
      <c r="E250" s="14" t="s">
        <v>10</v>
      </c>
      <c r="F250" s="14" t="s">
        <v>11</v>
      </c>
      <c r="G250" s="14" t="s">
        <v>12</v>
      </c>
      <c r="H250" s="38" t="s">
        <v>14</v>
      </c>
    </row>
    <row r="251" spans="1:8" ht="15.75" x14ac:dyDescent="0.25">
      <c r="A251" s="43" t="s">
        <v>119</v>
      </c>
      <c r="B251" s="43" t="s">
        <v>119</v>
      </c>
      <c r="C251" s="12">
        <v>42490</v>
      </c>
      <c r="D251" s="13">
        <v>42591</v>
      </c>
      <c r="E251" s="14" t="s">
        <v>10</v>
      </c>
      <c r="F251" s="14" t="s">
        <v>11</v>
      </c>
      <c r="G251" s="14" t="s">
        <v>12</v>
      </c>
      <c r="H251" s="38" t="s">
        <v>23</v>
      </c>
    </row>
    <row r="252" spans="1:8" ht="15.75" x14ac:dyDescent="0.25">
      <c r="A252" s="43" t="s">
        <v>119</v>
      </c>
      <c r="B252" s="43" t="s">
        <v>119</v>
      </c>
      <c r="C252" s="12">
        <v>41099</v>
      </c>
      <c r="D252" s="13">
        <v>42543</v>
      </c>
      <c r="E252" s="14" t="s">
        <v>10</v>
      </c>
      <c r="F252" s="14" t="s">
        <v>11</v>
      </c>
      <c r="G252" s="14" t="s">
        <v>12</v>
      </c>
      <c r="H252" s="38" t="s">
        <v>22</v>
      </c>
    </row>
    <row r="253" spans="1:8" ht="15.75" x14ac:dyDescent="0.25">
      <c r="A253" s="43" t="s">
        <v>119</v>
      </c>
      <c r="B253" s="43" t="s">
        <v>119</v>
      </c>
      <c r="C253" s="12">
        <v>41964</v>
      </c>
      <c r="D253" s="13">
        <v>42460</v>
      </c>
      <c r="E253" s="14" t="s">
        <v>10</v>
      </c>
      <c r="F253" s="14" t="s">
        <v>11</v>
      </c>
      <c r="G253" s="14" t="s">
        <v>12</v>
      </c>
      <c r="H253" s="38" t="s">
        <v>24</v>
      </c>
    </row>
    <row r="254" spans="1:8" ht="15.75" x14ac:dyDescent="0.25">
      <c r="A254" s="43" t="s">
        <v>119</v>
      </c>
      <c r="B254" s="43" t="s">
        <v>119</v>
      </c>
      <c r="C254" s="12">
        <v>42278</v>
      </c>
      <c r="D254" s="13">
        <v>42279</v>
      </c>
      <c r="E254" s="14" t="s">
        <v>10</v>
      </c>
      <c r="F254" s="14" t="s">
        <v>11</v>
      </c>
      <c r="G254" s="14" t="s">
        <v>12</v>
      </c>
      <c r="H254" s="38" t="s">
        <v>19</v>
      </c>
    </row>
    <row r="255" spans="1:8" ht="15.75" x14ac:dyDescent="0.25">
      <c r="A255" s="43" t="s">
        <v>119</v>
      </c>
      <c r="B255" s="43" t="s">
        <v>119</v>
      </c>
      <c r="C255" s="12">
        <v>42438</v>
      </c>
      <c r="D255" s="13">
        <v>42565</v>
      </c>
      <c r="E255" s="14" t="s">
        <v>10</v>
      </c>
      <c r="F255" s="14" t="s">
        <v>11</v>
      </c>
      <c r="G255" s="14" t="s">
        <v>12</v>
      </c>
      <c r="H255" s="38" t="s">
        <v>14</v>
      </c>
    </row>
    <row r="256" spans="1:8" ht="15.75" x14ac:dyDescent="0.25">
      <c r="A256" s="43" t="s">
        <v>119</v>
      </c>
      <c r="B256" s="43" t="s">
        <v>119</v>
      </c>
      <c r="C256" s="12">
        <v>42170</v>
      </c>
      <c r="D256" s="13">
        <v>42325</v>
      </c>
      <c r="E256" s="14" t="s">
        <v>10</v>
      </c>
      <c r="F256" s="14" t="s">
        <v>11</v>
      </c>
      <c r="G256" s="14" t="s">
        <v>12</v>
      </c>
      <c r="H256" s="38" t="s">
        <v>25</v>
      </c>
    </row>
    <row r="257" spans="1:8" ht="15.75" x14ac:dyDescent="0.25">
      <c r="A257" s="43" t="s">
        <v>119</v>
      </c>
      <c r="B257" s="43" t="s">
        <v>119</v>
      </c>
      <c r="C257" s="12">
        <v>42235</v>
      </c>
      <c r="D257" s="13">
        <v>42342</v>
      </c>
      <c r="E257" s="14" t="s">
        <v>10</v>
      </c>
      <c r="F257" s="14" t="s">
        <v>11</v>
      </c>
      <c r="G257" s="14" t="s">
        <v>12</v>
      </c>
      <c r="H257" s="38" t="s">
        <v>26</v>
      </c>
    </row>
    <row r="258" spans="1:8" ht="15.75" x14ac:dyDescent="0.25">
      <c r="A258" s="43" t="s">
        <v>119</v>
      </c>
      <c r="B258" s="43" t="s">
        <v>119</v>
      </c>
      <c r="C258" s="12">
        <v>42641</v>
      </c>
      <c r="D258" s="13">
        <v>42641</v>
      </c>
      <c r="E258" s="14" t="s">
        <v>10</v>
      </c>
      <c r="F258" s="14" t="s">
        <v>11</v>
      </c>
      <c r="G258" s="14" t="s">
        <v>12</v>
      </c>
      <c r="H258" s="38" t="s">
        <v>13</v>
      </c>
    </row>
    <row r="259" spans="1:8" ht="15.75" x14ac:dyDescent="0.25">
      <c r="A259" s="43" t="s">
        <v>119</v>
      </c>
      <c r="B259" s="43" t="s">
        <v>119</v>
      </c>
      <c r="C259" s="12">
        <v>42387</v>
      </c>
      <c r="D259" s="13">
        <v>42387</v>
      </c>
      <c r="E259" s="14" t="s">
        <v>10</v>
      </c>
      <c r="F259" s="14" t="s">
        <v>11</v>
      </c>
      <c r="G259" s="14" t="s">
        <v>12</v>
      </c>
      <c r="H259" s="38" t="s">
        <v>14</v>
      </c>
    </row>
    <row r="260" spans="1:8" ht="15.75" x14ac:dyDescent="0.25">
      <c r="A260" s="43" t="s">
        <v>119</v>
      </c>
      <c r="B260" s="43" t="s">
        <v>119</v>
      </c>
      <c r="C260" s="12">
        <v>41697</v>
      </c>
      <c r="D260" s="13">
        <v>42286</v>
      </c>
      <c r="E260" s="14" t="s">
        <v>10</v>
      </c>
      <c r="F260" s="14" t="s">
        <v>11</v>
      </c>
      <c r="G260" s="14" t="s">
        <v>12</v>
      </c>
      <c r="H260" s="38" t="s">
        <v>17</v>
      </c>
    </row>
    <row r="261" spans="1:8" ht="15.75" x14ac:dyDescent="0.25">
      <c r="A261" s="43" t="s">
        <v>119</v>
      </c>
      <c r="B261" s="43" t="s">
        <v>119</v>
      </c>
      <c r="C261" s="12">
        <v>42284</v>
      </c>
      <c r="D261" s="13">
        <v>42284</v>
      </c>
      <c r="E261" s="14" t="s">
        <v>10</v>
      </c>
      <c r="F261" s="14" t="s">
        <v>11</v>
      </c>
      <c r="G261" s="14" t="s">
        <v>12</v>
      </c>
      <c r="H261" s="38" t="s">
        <v>22</v>
      </c>
    </row>
    <row r="262" spans="1:8" ht="15.75" x14ac:dyDescent="0.25">
      <c r="A262" s="43" t="s">
        <v>119</v>
      </c>
      <c r="B262" s="43" t="s">
        <v>119</v>
      </c>
      <c r="C262" s="12">
        <v>42283</v>
      </c>
      <c r="D262" s="13">
        <v>42285</v>
      </c>
      <c r="E262" s="14" t="s">
        <v>10</v>
      </c>
      <c r="F262" s="14" t="s">
        <v>11</v>
      </c>
      <c r="G262" s="14" t="s">
        <v>12</v>
      </c>
      <c r="H262" s="38" t="s">
        <v>23</v>
      </c>
    </row>
    <row r="263" spans="1:8" ht="15.75" x14ac:dyDescent="0.25">
      <c r="A263" s="43" t="s">
        <v>119</v>
      </c>
      <c r="B263" s="43" t="s">
        <v>119</v>
      </c>
      <c r="C263" s="12">
        <v>42450</v>
      </c>
      <c r="D263" s="13">
        <v>42467</v>
      </c>
      <c r="E263" s="14" t="s">
        <v>10</v>
      </c>
      <c r="F263" s="14" t="s">
        <v>11</v>
      </c>
      <c r="G263" s="14" t="s">
        <v>12</v>
      </c>
      <c r="H263" s="38" t="s">
        <v>23</v>
      </c>
    </row>
    <row r="264" spans="1:8" ht="15.75" x14ac:dyDescent="0.25">
      <c r="A264" s="43" t="s">
        <v>119</v>
      </c>
      <c r="B264" s="43" t="s">
        <v>119</v>
      </c>
      <c r="C264" s="12">
        <v>42538</v>
      </c>
      <c r="D264" s="13">
        <v>42538</v>
      </c>
      <c r="E264" s="14" t="s">
        <v>10</v>
      </c>
      <c r="F264" s="14" t="s">
        <v>11</v>
      </c>
      <c r="G264" s="14" t="s">
        <v>12</v>
      </c>
      <c r="H264" s="38" t="s">
        <v>14</v>
      </c>
    </row>
    <row r="265" spans="1:8" ht="15.75" x14ac:dyDescent="0.25">
      <c r="A265" s="43" t="s">
        <v>119</v>
      </c>
      <c r="B265" s="43" t="s">
        <v>119</v>
      </c>
      <c r="C265" s="12">
        <v>42458</v>
      </c>
      <c r="D265" s="13">
        <v>42458</v>
      </c>
      <c r="E265" s="14" t="s">
        <v>10</v>
      </c>
      <c r="F265" s="14" t="s">
        <v>11</v>
      </c>
      <c r="G265" s="14" t="s">
        <v>12</v>
      </c>
      <c r="H265" s="38" t="s">
        <v>27</v>
      </c>
    </row>
    <row r="266" spans="1:8" ht="15.75" x14ac:dyDescent="0.25">
      <c r="A266" s="43" t="s">
        <v>119</v>
      </c>
      <c r="B266" s="43" t="s">
        <v>119</v>
      </c>
      <c r="C266" s="12">
        <v>42425</v>
      </c>
      <c r="D266" s="13">
        <v>42425</v>
      </c>
      <c r="E266" s="14" t="s">
        <v>10</v>
      </c>
      <c r="F266" s="14" t="s">
        <v>11</v>
      </c>
      <c r="G266" s="14" t="s">
        <v>12</v>
      </c>
      <c r="H266" s="38" t="s">
        <v>26</v>
      </c>
    </row>
    <row r="267" spans="1:8" ht="15.75" x14ac:dyDescent="0.25">
      <c r="A267" s="43" t="s">
        <v>119</v>
      </c>
      <c r="B267" s="43" t="s">
        <v>119</v>
      </c>
      <c r="C267" s="12">
        <v>42433</v>
      </c>
      <c r="D267" s="13">
        <v>42433</v>
      </c>
      <c r="E267" s="14" t="s">
        <v>10</v>
      </c>
      <c r="F267" s="14" t="s">
        <v>11</v>
      </c>
      <c r="G267" s="14" t="s">
        <v>12</v>
      </c>
      <c r="H267" s="38" t="s">
        <v>28</v>
      </c>
    </row>
    <row r="268" spans="1:8" ht="15.75" x14ac:dyDescent="0.25">
      <c r="A268" s="43" t="s">
        <v>119</v>
      </c>
      <c r="B268" s="43" t="s">
        <v>119</v>
      </c>
      <c r="C268" s="12">
        <v>42418</v>
      </c>
      <c r="D268" s="13">
        <v>42419</v>
      </c>
      <c r="E268" s="14" t="s">
        <v>10</v>
      </c>
      <c r="F268" s="14" t="s">
        <v>11</v>
      </c>
      <c r="G268" s="14" t="s">
        <v>12</v>
      </c>
      <c r="H268" s="38" t="s">
        <v>14</v>
      </c>
    </row>
    <row r="269" spans="1:8" ht="15.75" x14ac:dyDescent="0.25">
      <c r="A269" s="43" t="s">
        <v>119</v>
      </c>
      <c r="B269" s="43" t="s">
        <v>119</v>
      </c>
      <c r="C269" s="12">
        <v>42347</v>
      </c>
      <c r="D269" s="13">
        <v>42347</v>
      </c>
      <c r="E269" s="14" t="s">
        <v>10</v>
      </c>
      <c r="F269" s="14" t="s">
        <v>11</v>
      </c>
      <c r="G269" s="14" t="s">
        <v>12</v>
      </c>
      <c r="H269" s="38" t="s">
        <v>20</v>
      </c>
    </row>
    <row r="270" spans="1:8" ht="15.75" x14ac:dyDescent="0.25">
      <c r="A270" s="43" t="s">
        <v>119</v>
      </c>
      <c r="B270" s="43" t="s">
        <v>119</v>
      </c>
      <c r="C270" s="12">
        <v>42579</v>
      </c>
      <c r="D270" s="13">
        <v>42580</v>
      </c>
      <c r="E270" s="14" t="s">
        <v>10</v>
      </c>
      <c r="F270" s="14" t="s">
        <v>11</v>
      </c>
      <c r="G270" s="14" t="s">
        <v>12</v>
      </c>
      <c r="H270" s="38" t="s">
        <v>13</v>
      </c>
    </row>
    <row r="271" spans="1:8" ht="15.75" x14ac:dyDescent="0.25">
      <c r="A271" s="43" t="s">
        <v>119</v>
      </c>
      <c r="B271" s="43" t="s">
        <v>119</v>
      </c>
      <c r="C271" s="12">
        <v>41507</v>
      </c>
      <c r="D271" s="13">
        <v>42416</v>
      </c>
      <c r="E271" s="14" t="s">
        <v>10</v>
      </c>
      <c r="F271" s="14" t="s">
        <v>11</v>
      </c>
      <c r="G271" s="14" t="s">
        <v>12</v>
      </c>
      <c r="H271" s="38" t="s">
        <v>23</v>
      </c>
    </row>
    <row r="272" spans="1:8" ht="15.75" x14ac:dyDescent="0.25">
      <c r="A272" s="43" t="s">
        <v>119</v>
      </c>
      <c r="B272" s="43" t="s">
        <v>119</v>
      </c>
      <c r="C272" s="12">
        <v>42187</v>
      </c>
      <c r="D272" s="13">
        <v>42450</v>
      </c>
      <c r="E272" s="14" t="s">
        <v>10</v>
      </c>
      <c r="F272" s="14" t="s">
        <v>11</v>
      </c>
      <c r="G272" s="14" t="s">
        <v>12</v>
      </c>
      <c r="H272" s="38" t="s">
        <v>24</v>
      </c>
    </row>
    <row r="273" spans="1:8" ht="15.75" x14ac:dyDescent="0.25">
      <c r="A273" s="43" t="s">
        <v>119</v>
      </c>
      <c r="B273" s="43" t="s">
        <v>119</v>
      </c>
      <c r="C273" s="12">
        <v>42400</v>
      </c>
      <c r="D273" s="13">
        <v>42496</v>
      </c>
      <c r="E273" s="14" t="s">
        <v>10</v>
      </c>
      <c r="F273" s="14" t="s">
        <v>11</v>
      </c>
      <c r="G273" s="14" t="s">
        <v>12</v>
      </c>
      <c r="H273" s="38" t="s">
        <v>22</v>
      </c>
    </row>
    <row r="274" spans="1:8" ht="15.75" x14ac:dyDescent="0.25">
      <c r="A274" s="43" t="s">
        <v>119</v>
      </c>
      <c r="B274" s="43" t="s">
        <v>119</v>
      </c>
      <c r="C274" s="12">
        <v>42244</v>
      </c>
      <c r="D274" s="13">
        <v>42453</v>
      </c>
      <c r="E274" s="14" t="s">
        <v>10</v>
      </c>
      <c r="F274" s="14" t="s">
        <v>11</v>
      </c>
      <c r="G274" s="14" t="s">
        <v>12</v>
      </c>
      <c r="H274" s="38" t="s">
        <v>29</v>
      </c>
    </row>
    <row r="275" spans="1:8" ht="15.75" x14ac:dyDescent="0.25">
      <c r="A275" s="43" t="s">
        <v>119</v>
      </c>
      <c r="B275" s="43" t="s">
        <v>119</v>
      </c>
      <c r="C275" s="12">
        <v>42518</v>
      </c>
      <c r="D275" s="13">
        <v>42608</v>
      </c>
      <c r="E275" s="14" t="s">
        <v>10</v>
      </c>
      <c r="F275" s="14" t="s">
        <v>11</v>
      </c>
      <c r="G275" s="14" t="s">
        <v>12</v>
      </c>
      <c r="H275" s="38" t="s">
        <v>30</v>
      </c>
    </row>
    <row r="276" spans="1:8" ht="15.75" x14ac:dyDescent="0.25">
      <c r="A276" s="43" t="s">
        <v>119</v>
      </c>
      <c r="B276" s="43" t="s">
        <v>119</v>
      </c>
      <c r="C276" s="12">
        <v>42562</v>
      </c>
      <c r="D276" s="13">
        <v>42563</v>
      </c>
      <c r="E276" s="14" t="s">
        <v>10</v>
      </c>
      <c r="F276" s="14" t="s">
        <v>11</v>
      </c>
      <c r="G276" s="14" t="s">
        <v>12</v>
      </c>
      <c r="H276" s="38" t="s">
        <v>31</v>
      </c>
    </row>
    <row r="277" spans="1:8" ht="15.75" x14ac:dyDescent="0.25">
      <c r="A277" s="43" t="s">
        <v>119</v>
      </c>
      <c r="B277" s="43" t="s">
        <v>119</v>
      </c>
      <c r="C277" s="12">
        <v>42613</v>
      </c>
      <c r="D277" s="13">
        <v>42614</v>
      </c>
      <c r="E277" s="14" t="s">
        <v>10</v>
      </c>
      <c r="F277" s="14" t="s">
        <v>11</v>
      </c>
      <c r="G277" s="14" t="s">
        <v>12</v>
      </c>
      <c r="H277" s="38" t="s">
        <v>19</v>
      </c>
    </row>
    <row r="278" spans="1:8" ht="15.75" x14ac:dyDescent="0.25">
      <c r="A278" s="43" t="s">
        <v>119</v>
      </c>
      <c r="B278" s="43" t="s">
        <v>119</v>
      </c>
      <c r="C278" s="12">
        <v>42202</v>
      </c>
      <c r="D278" s="13">
        <v>42284</v>
      </c>
      <c r="E278" s="14" t="s">
        <v>10</v>
      </c>
      <c r="F278" s="14" t="s">
        <v>11</v>
      </c>
      <c r="G278" s="14" t="s">
        <v>12</v>
      </c>
      <c r="H278" s="38" t="s">
        <v>23</v>
      </c>
    </row>
    <row r="279" spans="1:8" ht="15.75" x14ac:dyDescent="0.25">
      <c r="A279" s="43" t="s">
        <v>119</v>
      </c>
      <c r="B279" s="43" t="s">
        <v>119</v>
      </c>
      <c r="C279" s="12">
        <v>42138</v>
      </c>
      <c r="D279" s="13">
        <v>42481</v>
      </c>
      <c r="E279" s="14" t="s">
        <v>10</v>
      </c>
      <c r="F279" s="14" t="s">
        <v>11</v>
      </c>
      <c r="G279" s="14" t="s">
        <v>12</v>
      </c>
      <c r="H279" s="38" t="s">
        <v>14</v>
      </c>
    </row>
    <row r="280" spans="1:8" ht="15.75" x14ac:dyDescent="0.25">
      <c r="A280" s="43" t="s">
        <v>119</v>
      </c>
      <c r="B280" s="43" t="s">
        <v>119</v>
      </c>
      <c r="C280" s="12">
        <v>42542</v>
      </c>
      <c r="D280" s="13">
        <v>42543</v>
      </c>
      <c r="E280" s="14" t="s">
        <v>10</v>
      </c>
      <c r="F280" s="14" t="s">
        <v>11</v>
      </c>
      <c r="G280" s="14" t="s">
        <v>12</v>
      </c>
      <c r="H280" s="38" t="s">
        <v>32</v>
      </c>
    </row>
    <row r="281" spans="1:8" ht="15.75" x14ac:dyDescent="0.25">
      <c r="A281" s="43" t="s">
        <v>119</v>
      </c>
      <c r="B281" s="43" t="s">
        <v>119</v>
      </c>
      <c r="C281" s="12">
        <v>42580</v>
      </c>
      <c r="D281" s="13">
        <v>42580</v>
      </c>
      <c r="E281" s="14" t="s">
        <v>10</v>
      </c>
      <c r="F281" s="14" t="s">
        <v>11</v>
      </c>
      <c r="G281" s="14" t="s">
        <v>12</v>
      </c>
      <c r="H281" s="38" t="s">
        <v>24</v>
      </c>
    </row>
    <row r="282" spans="1:8" ht="15.75" x14ac:dyDescent="0.25">
      <c r="A282" s="43" t="s">
        <v>119</v>
      </c>
      <c r="B282" s="43" t="s">
        <v>119</v>
      </c>
      <c r="C282" s="12">
        <v>42197</v>
      </c>
      <c r="D282" s="13">
        <v>42291</v>
      </c>
      <c r="E282" s="14" t="s">
        <v>10</v>
      </c>
      <c r="F282" s="14" t="s">
        <v>11</v>
      </c>
      <c r="G282" s="14" t="s">
        <v>12</v>
      </c>
      <c r="H282" s="38" t="s">
        <v>33</v>
      </c>
    </row>
    <row r="283" spans="1:8" ht="15.75" x14ac:dyDescent="0.25">
      <c r="A283" s="43" t="s">
        <v>119</v>
      </c>
      <c r="B283" s="43" t="s">
        <v>119</v>
      </c>
      <c r="C283" s="12">
        <v>42536</v>
      </c>
      <c r="D283" s="13">
        <v>42628</v>
      </c>
      <c r="E283" s="14" t="s">
        <v>10</v>
      </c>
      <c r="F283" s="14" t="s">
        <v>11</v>
      </c>
      <c r="G283" s="14" t="s">
        <v>12</v>
      </c>
      <c r="H283" s="38" t="s">
        <v>34</v>
      </c>
    </row>
    <row r="284" spans="1:8" ht="15.75" x14ac:dyDescent="0.25">
      <c r="A284" s="43" t="s">
        <v>119</v>
      </c>
      <c r="B284" s="43" t="s">
        <v>119</v>
      </c>
      <c r="C284" s="12">
        <v>42411</v>
      </c>
      <c r="D284" s="13">
        <v>42494</v>
      </c>
      <c r="E284" s="14" t="s">
        <v>10</v>
      </c>
      <c r="F284" s="14" t="s">
        <v>11</v>
      </c>
      <c r="G284" s="14" t="s">
        <v>12</v>
      </c>
      <c r="H284" s="38" t="s">
        <v>23</v>
      </c>
    </row>
    <row r="285" spans="1:8" ht="15.75" x14ac:dyDescent="0.25">
      <c r="A285" s="43" t="s">
        <v>119</v>
      </c>
      <c r="B285" s="43" t="s">
        <v>119</v>
      </c>
      <c r="C285" s="12">
        <v>42052</v>
      </c>
      <c r="D285" s="13">
        <v>42564</v>
      </c>
      <c r="E285" s="14" t="s">
        <v>10</v>
      </c>
      <c r="F285" s="14" t="s">
        <v>11</v>
      </c>
      <c r="G285" s="14" t="s">
        <v>12</v>
      </c>
      <c r="H285" s="38" t="s">
        <v>26</v>
      </c>
    </row>
    <row r="286" spans="1:8" ht="15.75" x14ac:dyDescent="0.25">
      <c r="A286" s="43" t="s">
        <v>119</v>
      </c>
      <c r="B286" s="43" t="s">
        <v>119</v>
      </c>
      <c r="C286" s="12">
        <v>42623</v>
      </c>
      <c r="D286" s="13">
        <v>42627</v>
      </c>
      <c r="E286" s="14" t="s">
        <v>10</v>
      </c>
      <c r="F286" s="14" t="s">
        <v>11</v>
      </c>
      <c r="G286" s="14" t="s">
        <v>12</v>
      </c>
      <c r="H286" s="38" t="s">
        <v>20</v>
      </c>
    </row>
    <row r="287" spans="1:8" ht="15.75" x14ac:dyDescent="0.25">
      <c r="A287" s="43" t="s">
        <v>119</v>
      </c>
      <c r="B287" s="43" t="s">
        <v>119</v>
      </c>
      <c r="C287" s="12">
        <v>42422</v>
      </c>
      <c r="D287" s="13">
        <v>42508</v>
      </c>
      <c r="E287" s="14" t="s">
        <v>10</v>
      </c>
      <c r="F287" s="14" t="s">
        <v>11</v>
      </c>
      <c r="G287" s="14" t="s">
        <v>12</v>
      </c>
      <c r="H287" s="38" t="s">
        <v>35</v>
      </c>
    </row>
    <row r="288" spans="1:8" ht="15.75" x14ac:dyDescent="0.25">
      <c r="A288" s="43" t="s">
        <v>119</v>
      </c>
      <c r="B288" s="43" t="s">
        <v>119</v>
      </c>
      <c r="C288" s="12">
        <v>42326</v>
      </c>
      <c r="D288" s="13">
        <v>42327</v>
      </c>
      <c r="E288" s="14" t="s">
        <v>10</v>
      </c>
      <c r="F288" s="14" t="s">
        <v>11</v>
      </c>
      <c r="G288" s="14" t="s">
        <v>12</v>
      </c>
      <c r="H288" s="38" t="s">
        <v>36</v>
      </c>
    </row>
    <row r="289" spans="1:8" ht="15.75" x14ac:dyDescent="0.25">
      <c r="A289" s="43" t="s">
        <v>119</v>
      </c>
      <c r="B289" s="43" t="s">
        <v>119</v>
      </c>
      <c r="C289" s="12">
        <v>42468</v>
      </c>
      <c r="D289" s="13">
        <v>42468</v>
      </c>
      <c r="E289" s="14" t="s">
        <v>10</v>
      </c>
      <c r="F289" s="14" t="s">
        <v>11</v>
      </c>
      <c r="G289" s="14" t="s">
        <v>12</v>
      </c>
      <c r="H289" s="38" t="s">
        <v>28</v>
      </c>
    </row>
    <row r="290" spans="1:8" ht="15.75" x14ac:dyDescent="0.25">
      <c r="A290" s="43" t="s">
        <v>119</v>
      </c>
      <c r="B290" s="43" t="s">
        <v>119</v>
      </c>
      <c r="C290" s="12">
        <v>42484</v>
      </c>
      <c r="D290" s="13">
        <v>42523</v>
      </c>
      <c r="E290" s="14" t="s">
        <v>10</v>
      </c>
      <c r="F290" s="14" t="s">
        <v>11</v>
      </c>
      <c r="G290" s="14" t="s">
        <v>12</v>
      </c>
      <c r="H290" s="38" t="s">
        <v>22</v>
      </c>
    </row>
    <row r="291" spans="1:8" ht="15.75" x14ac:dyDescent="0.25">
      <c r="A291" s="43" t="s">
        <v>119</v>
      </c>
      <c r="B291" s="43" t="s">
        <v>119</v>
      </c>
      <c r="C291" s="12">
        <v>42341</v>
      </c>
      <c r="D291" s="13">
        <v>42341</v>
      </c>
      <c r="E291" s="14" t="s">
        <v>10</v>
      </c>
      <c r="F291" s="14" t="s">
        <v>11</v>
      </c>
      <c r="G291" s="14" t="s">
        <v>12</v>
      </c>
      <c r="H291" s="38" t="s">
        <v>22</v>
      </c>
    </row>
    <row r="292" spans="1:8" ht="15.75" x14ac:dyDescent="0.25">
      <c r="A292" s="43" t="s">
        <v>119</v>
      </c>
      <c r="B292" s="43" t="s">
        <v>119</v>
      </c>
      <c r="C292" s="12">
        <v>42341</v>
      </c>
      <c r="D292" s="13">
        <v>42527</v>
      </c>
      <c r="E292" s="14" t="s">
        <v>10</v>
      </c>
      <c r="F292" s="14" t="s">
        <v>11</v>
      </c>
      <c r="G292" s="14" t="s">
        <v>12</v>
      </c>
      <c r="H292" s="38" t="s">
        <v>36</v>
      </c>
    </row>
    <row r="293" spans="1:8" ht="15.75" x14ac:dyDescent="0.25">
      <c r="A293" s="43" t="s">
        <v>119</v>
      </c>
      <c r="B293" s="43" t="s">
        <v>119</v>
      </c>
      <c r="C293" s="12">
        <v>41865</v>
      </c>
      <c r="D293" s="13">
        <v>42558</v>
      </c>
      <c r="E293" s="14" t="s">
        <v>10</v>
      </c>
      <c r="F293" s="14" t="s">
        <v>11</v>
      </c>
      <c r="G293" s="14" t="s">
        <v>12</v>
      </c>
      <c r="H293" s="38" t="s">
        <v>13</v>
      </c>
    </row>
    <row r="294" spans="1:8" ht="15.75" x14ac:dyDescent="0.25">
      <c r="A294" s="43" t="s">
        <v>119</v>
      </c>
      <c r="B294" s="43" t="s">
        <v>119</v>
      </c>
      <c r="C294" s="12">
        <v>41876</v>
      </c>
      <c r="D294" s="13">
        <v>42349</v>
      </c>
      <c r="E294" s="14" t="s">
        <v>10</v>
      </c>
      <c r="F294" s="14" t="s">
        <v>11</v>
      </c>
      <c r="G294" s="14" t="s">
        <v>12</v>
      </c>
      <c r="H294" s="38" t="s">
        <v>19</v>
      </c>
    </row>
    <row r="295" spans="1:8" ht="15.75" x14ac:dyDescent="0.25">
      <c r="A295" s="43" t="s">
        <v>119</v>
      </c>
      <c r="B295" s="43" t="s">
        <v>119</v>
      </c>
      <c r="C295" s="12">
        <v>42424</v>
      </c>
      <c r="D295" s="13">
        <v>42508</v>
      </c>
      <c r="E295" s="14" t="s">
        <v>10</v>
      </c>
      <c r="F295" s="14" t="s">
        <v>11</v>
      </c>
      <c r="G295" s="14" t="s">
        <v>12</v>
      </c>
      <c r="H295" s="38" t="s">
        <v>37</v>
      </c>
    </row>
    <row r="296" spans="1:8" ht="15.75" x14ac:dyDescent="0.25">
      <c r="A296" s="43" t="s">
        <v>119</v>
      </c>
      <c r="B296" s="43" t="s">
        <v>119</v>
      </c>
      <c r="C296" s="12">
        <v>42205</v>
      </c>
      <c r="D296" s="13">
        <v>42332</v>
      </c>
      <c r="E296" s="14" t="s">
        <v>10</v>
      </c>
      <c r="F296" s="14" t="s">
        <v>11</v>
      </c>
      <c r="G296" s="14" t="s">
        <v>12</v>
      </c>
      <c r="H296" s="38" t="s">
        <v>38</v>
      </c>
    </row>
    <row r="297" spans="1:8" ht="15.75" x14ac:dyDescent="0.25">
      <c r="A297" s="43" t="s">
        <v>119</v>
      </c>
      <c r="B297" s="43" t="s">
        <v>119</v>
      </c>
      <c r="C297" s="12">
        <v>42211</v>
      </c>
      <c r="D297" s="13">
        <v>42591</v>
      </c>
      <c r="E297" s="14" t="s">
        <v>10</v>
      </c>
      <c r="F297" s="14" t="s">
        <v>11</v>
      </c>
      <c r="G297" s="14" t="s">
        <v>12</v>
      </c>
      <c r="H297" s="38" t="s">
        <v>39</v>
      </c>
    </row>
    <row r="298" spans="1:8" ht="15.75" x14ac:dyDescent="0.25">
      <c r="A298" s="43" t="s">
        <v>119</v>
      </c>
      <c r="B298" s="43" t="s">
        <v>119</v>
      </c>
      <c r="C298" s="12">
        <v>42240</v>
      </c>
      <c r="D298" s="13">
        <v>42542</v>
      </c>
      <c r="E298" s="14" t="s">
        <v>10</v>
      </c>
      <c r="F298" s="14" t="s">
        <v>11</v>
      </c>
      <c r="G298" s="14" t="s">
        <v>12</v>
      </c>
      <c r="H298" s="38" t="s">
        <v>40</v>
      </c>
    </row>
    <row r="299" spans="1:8" ht="16.5" thickBot="1" x14ac:dyDescent="0.3">
      <c r="A299" s="43" t="s">
        <v>119</v>
      </c>
      <c r="B299" s="43" t="s">
        <v>119</v>
      </c>
      <c r="C299" s="39">
        <v>42240</v>
      </c>
      <c r="D299" s="40">
        <v>42341</v>
      </c>
      <c r="E299" s="41" t="s">
        <v>10</v>
      </c>
      <c r="F299" s="41" t="s">
        <v>11</v>
      </c>
      <c r="G299" s="41" t="s">
        <v>12</v>
      </c>
      <c r="H299" s="42" t="s">
        <v>41</v>
      </c>
    </row>
  </sheetData>
  <sheetProtection password="CE28" sheet="1" objects="1" scenarios="1"/>
  <mergeCells count="2">
    <mergeCell ref="A6:D6"/>
    <mergeCell ref="A5:G5"/>
  </mergeCells>
  <pageMargins left="0.25" right="0.25" top="0.75" bottom="0.75" header="0.3" footer="0.3"/>
  <pageSetup scale="4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8"/>
  <sheetViews>
    <sheetView showGridLines="0" topLeftCell="A13" zoomScaleNormal="100" workbookViewId="0"/>
  </sheetViews>
  <sheetFormatPr defaultRowHeight="15" x14ac:dyDescent="0.25"/>
  <cols>
    <col min="1" max="1" width="17.5703125" style="7" customWidth="1"/>
    <col min="2" max="2" width="21.7109375" style="7" customWidth="1"/>
    <col min="3" max="4" width="16.42578125" style="7" customWidth="1"/>
    <col min="5" max="6" width="14.85546875" style="7" customWidth="1"/>
    <col min="7" max="7" width="14.85546875" style="7" bestFit="1" customWidth="1"/>
    <col min="8" max="8" width="49.28515625" style="7" bestFit="1" customWidth="1"/>
    <col min="9" max="9" width="21.7109375" style="15" customWidth="1"/>
    <col min="10" max="10" width="12.42578125" style="7" bestFit="1" customWidth="1"/>
    <col min="11" max="11" width="25.42578125" style="7" customWidth="1"/>
    <col min="12" max="12" width="12.5703125" style="7" customWidth="1"/>
    <col min="13" max="13" width="25.42578125" style="7" customWidth="1"/>
    <col min="14" max="14" width="12.5703125" style="7" customWidth="1"/>
    <col min="15" max="15" width="25.28515625" style="8" customWidth="1"/>
    <col min="16" max="16" width="12.5703125" style="7" customWidth="1"/>
    <col min="17" max="19" width="9.140625" style="7"/>
    <col min="20" max="20" width="39.7109375" style="7" customWidth="1"/>
    <col min="21" max="21" width="13.7109375" style="7" bestFit="1" customWidth="1"/>
    <col min="22" max="22" width="42.7109375" style="7" bestFit="1" customWidth="1"/>
    <col min="23" max="16384" width="9.140625" style="7"/>
  </cols>
  <sheetData>
    <row r="1" spans="1:16" ht="20.25" customHeight="1" x14ac:dyDescent="0.3">
      <c r="A1" s="3" t="s">
        <v>0</v>
      </c>
    </row>
    <row r="2" spans="1:16" ht="15.75" x14ac:dyDescent="0.25">
      <c r="A2" s="4" t="s">
        <v>1</v>
      </c>
    </row>
    <row r="3" spans="1:16" ht="18.75" x14ac:dyDescent="0.3">
      <c r="A3" s="5" t="s">
        <v>117</v>
      </c>
    </row>
    <row r="4" spans="1:16" ht="18.75" x14ac:dyDescent="0.3">
      <c r="A4" s="5"/>
    </row>
    <row r="5" spans="1:16" ht="18.75" x14ac:dyDescent="0.3">
      <c r="A5" s="5" t="s">
        <v>114</v>
      </c>
    </row>
    <row r="6" spans="1:16" ht="15" customHeight="1" x14ac:dyDescent="0.25">
      <c r="A6" s="44" t="s">
        <v>106</v>
      </c>
      <c r="B6" s="44"/>
      <c r="C6" s="44"/>
      <c r="D6" s="44"/>
      <c r="E6" s="44"/>
      <c r="F6" s="44"/>
      <c r="G6" s="44"/>
      <c r="H6" s="29"/>
      <c r="I6" s="30"/>
    </row>
    <row r="7" spans="1:16" customFormat="1" ht="55.5" customHeight="1" x14ac:dyDescent="0.25">
      <c r="A7" s="45" t="s">
        <v>112</v>
      </c>
      <c r="B7" s="45"/>
      <c r="C7" s="45"/>
      <c r="D7" s="45"/>
      <c r="E7" s="45"/>
      <c r="F7" s="45"/>
      <c r="G7" s="45"/>
      <c r="H7" s="45"/>
      <c r="I7" s="45"/>
      <c r="P7" s="27"/>
    </row>
    <row r="8" spans="1:16" customFormat="1" ht="40.5" customHeight="1" x14ac:dyDescent="0.25">
      <c r="A8" s="45" t="s">
        <v>107</v>
      </c>
      <c r="B8" s="45"/>
      <c r="C8" s="45"/>
      <c r="D8" s="45"/>
      <c r="E8" s="45"/>
      <c r="F8" s="45"/>
      <c r="G8" s="45"/>
      <c r="H8" s="45"/>
      <c r="I8" s="45"/>
      <c r="P8" s="27"/>
    </row>
    <row r="9" spans="1:16" customFormat="1" ht="91.5" customHeight="1" x14ac:dyDescent="0.25">
      <c r="A9" s="45" t="s">
        <v>113</v>
      </c>
      <c r="B9" s="45"/>
      <c r="C9" s="45"/>
      <c r="D9" s="45"/>
      <c r="E9" s="45"/>
      <c r="F9" s="45"/>
      <c r="G9" s="45"/>
      <c r="H9" s="45"/>
      <c r="I9" s="45"/>
      <c r="P9" s="27"/>
    </row>
    <row r="10" spans="1:16" customFormat="1" ht="17.25" customHeight="1" x14ac:dyDescent="0.25">
      <c r="A10" s="45" t="s">
        <v>108</v>
      </c>
      <c r="B10" s="45"/>
      <c r="C10" s="45"/>
      <c r="D10" s="45"/>
      <c r="E10" s="45"/>
      <c r="F10" s="45"/>
      <c r="G10" s="45"/>
      <c r="H10" s="45"/>
      <c r="I10" s="45"/>
      <c r="P10" s="27"/>
    </row>
    <row r="11" spans="1:16" customFormat="1" x14ac:dyDescent="0.25">
      <c r="A11" s="45" t="s">
        <v>109</v>
      </c>
      <c r="B11" s="45"/>
      <c r="C11" s="45"/>
      <c r="D11" s="45"/>
      <c r="E11" s="45"/>
      <c r="F11" s="45"/>
      <c r="G11" s="45"/>
      <c r="H11" s="45"/>
      <c r="I11" s="45"/>
      <c r="P11" s="27"/>
    </row>
    <row r="12" spans="1:16" customFormat="1" x14ac:dyDescent="0.25">
      <c r="A12" s="45" t="s">
        <v>110</v>
      </c>
      <c r="B12" s="46"/>
      <c r="C12" s="46"/>
      <c r="D12" s="46"/>
      <c r="E12" s="46"/>
      <c r="F12" s="46"/>
      <c r="G12" s="46"/>
      <c r="H12" s="46"/>
      <c r="I12" s="46"/>
      <c r="P12" s="27"/>
    </row>
    <row r="13" spans="1:16" customFormat="1" ht="69.75" customHeight="1" x14ac:dyDescent="0.25">
      <c r="A13" s="45" t="s">
        <v>111</v>
      </c>
      <c r="B13" s="45"/>
      <c r="C13" s="45"/>
      <c r="D13" s="45"/>
      <c r="E13" s="45"/>
      <c r="F13" s="45"/>
      <c r="G13" s="45"/>
      <c r="H13" s="45"/>
      <c r="I13" s="45"/>
      <c r="K13" s="28"/>
      <c r="M13" s="28"/>
      <c r="P13" s="27"/>
    </row>
    <row r="14" spans="1:16" ht="30.75" customHeight="1" x14ac:dyDescent="0.25">
      <c r="A14" s="45" t="s">
        <v>118</v>
      </c>
      <c r="B14" s="46"/>
      <c r="C14" s="46"/>
      <c r="D14" s="46"/>
      <c r="E14" s="46"/>
      <c r="F14" s="46"/>
      <c r="G14" s="46"/>
      <c r="H14" s="46"/>
      <c r="I14" s="46"/>
      <c r="O14" s="7"/>
    </row>
    <row r="15" spans="1:16" x14ac:dyDescent="0.25">
      <c r="A15" s="45" t="s">
        <v>116</v>
      </c>
      <c r="B15" s="46"/>
      <c r="C15" s="46"/>
      <c r="D15" s="46"/>
      <c r="E15" s="46"/>
      <c r="F15" s="46"/>
      <c r="G15" s="46"/>
      <c r="H15" s="46"/>
      <c r="I15" s="46"/>
      <c r="O15" s="7"/>
    </row>
    <row r="16" spans="1:16" x14ac:dyDescent="0.25">
      <c r="D16" s="8"/>
      <c r="I16" s="7"/>
      <c r="O16" s="7"/>
    </row>
    <row r="17" spans="4:15" x14ac:dyDescent="0.25">
      <c r="D17" s="8"/>
      <c r="I17" s="7"/>
      <c r="O17" s="7"/>
    </row>
    <row r="18" spans="4:15" x14ac:dyDescent="0.25">
      <c r="D18" s="8"/>
      <c r="I18" s="7"/>
      <c r="O18" s="7"/>
    </row>
    <row r="19" spans="4:15" x14ac:dyDescent="0.25">
      <c r="D19" s="8"/>
      <c r="I19" s="7"/>
      <c r="O19" s="7"/>
    </row>
    <row r="20" spans="4:15" x14ac:dyDescent="0.25">
      <c r="D20" s="8"/>
      <c r="I20" s="7"/>
      <c r="O20" s="7"/>
    </row>
    <row r="21" spans="4:15" x14ac:dyDescent="0.25">
      <c r="D21" s="8"/>
      <c r="I21" s="7"/>
      <c r="O21" s="7"/>
    </row>
    <row r="22" spans="4:15" x14ac:dyDescent="0.25">
      <c r="D22" s="8"/>
      <c r="I22" s="7"/>
      <c r="O22" s="7"/>
    </row>
    <row r="23" spans="4:15" x14ac:dyDescent="0.25">
      <c r="D23" s="8"/>
      <c r="I23" s="7"/>
      <c r="O23" s="7"/>
    </row>
    <row r="24" spans="4:15" x14ac:dyDescent="0.25">
      <c r="D24" s="8"/>
      <c r="I24" s="7"/>
      <c r="O24" s="7"/>
    </row>
    <row r="25" spans="4:15" x14ac:dyDescent="0.25">
      <c r="E25" s="8"/>
      <c r="I25" s="7"/>
      <c r="O25" s="7"/>
    </row>
    <row r="26" spans="4:15" x14ac:dyDescent="0.25">
      <c r="E26" s="8"/>
      <c r="I26" s="7"/>
      <c r="O26" s="7"/>
    </row>
    <row r="27" spans="4:15" x14ac:dyDescent="0.25">
      <c r="E27" s="8"/>
      <c r="I27" s="7"/>
      <c r="O27" s="7"/>
    </row>
    <row r="28" spans="4:15" x14ac:dyDescent="0.25">
      <c r="E28" s="8"/>
      <c r="I28" s="7"/>
      <c r="O28" s="7"/>
    </row>
    <row r="29" spans="4:15" x14ac:dyDescent="0.25">
      <c r="E29" s="8"/>
      <c r="I29" s="7"/>
      <c r="O29" s="7"/>
    </row>
    <row r="30" spans="4:15" x14ac:dyDescent="0.25">
      <c r="H30" s="8"/>
      <c r="I30" s="7"/>
      <c r="O30" s="7"/>
    </row>
    <row r="31" spans="4:15" x14ac:dyDescent="0.25">
      <c r="H31" s="8"/>
      <c r="I31" s="7"/>
      <c r="O31" s="7"/>
    </row>
    <row r="32" spans="4:15" x14ac:dyDescent="0.25">
      <c r="H32" s="8"/>
      <c r="I32" s="7"/>
      <c r="O32" s="7"/>
    </row>
    <row r="33" spans="8:15" x14ac:dyDescent="0.25">
      <c r="H33" s="8"/>
      <c r="I33" s="7"/>
      <c r="O33" s="7"/>
    </row>
    <row r="34" spans="8:15" x14ac:dyDescent="0.25">
      <c r="H34" s="8"/>
      <c r="I34" s="7"/>
      <c r="O34" s="7"/>
    </row>
    <row r="35" spans="8:15" x14ac:dyDescent="0.25">
      <c r="H35" s="8"/>
      <c r="I35" s="7"/>
      <c r="O35" s="7"/>
    </row>
    <row r="36" spans="8:15" x14ac:dyDescent="0.25">
      <c r="H36" s="8"/>
      <c r="I36" s="7"/>
      <c r="O36" s="7"/>
    </row>
    <row r="37" spans="8:15" x14ac:dyDescent="0.25">
      <c r="H37" s="8"/>
      <c r="I37" s="7"/>
      <c r="O37" s="7"/>
    </row>
    <row r="38" spans="8:15" x14ac:dyDescent="0.25">
      <c r="H38" s="8"/>
      <c r="I38" s="7"/>
      <c r="O38" s="7"/>
    </row>
    <row r="39" spans="8:15" x14ac:dyDescent="0.25">
      <c r="H39" s="8"/>
      <c r="I39" s="7"/>
      <c r="O39" s="7"/>
    </row>
    <row r="40" spans="8:15" x14ac:dyDescent="0.25">
      <c r="H40" s="8"/>
      <c r="I40" s="7"/>
      <c r="O40" s="7"/>
    </row>
    <row r="41" spans="8:15" x14ac:dyDescent="0.25">
      <c r="H41" s="8"/>
      <c r="I41" s="7"/>
      <c r="O41" s="7"/>
    </row>
    <row r="42" spans="8:15" x14ac:dyDescent="0.25">
      <c r="H42" s="8"/>
      <c r="I42" s="7"/>
      <c r="O42" s="7"/>
    </row>
    <row r="43" spans="8:15" x14ac:dyDescent="0.25">
      <c r="H43" s="8"/>
      <c r="I43" s="7"/>
      <c r="O43" s="7"/>
    </row>
    <row r="44" spans="8:15" x14ac:dyDescent="0.25">
      <c r="H44" s="8"/>
      <c r="I44" s="7"/>
      <c r="O44" s="7"/>
    </row>
    <row r="45" spans="8:15" x14ac:dyDescent="0.25">
      <c r="H45" s="8"/>
      <c r="I45" s="7"/>
      <c r="O45" s="7"/>
    </row>
    <row r="46" spans="8:15" x14ac:dyDescent="0.25">
      <c r="H46" s="8"/>
      <c r="I46" s="7"/>
      <c r="O46" s="7"/>
    </row>
    <row r="47" spans="8:15" x14ac:dyDescent="0.25">
      <c r="H47" s="8"/>
      <c r="I47" s="7"/>
      <c r="O47" s="7"/>
    </row>
    <row r="48" spans="8:15" x14ac:dyDescent="0.25">
      <c r="H48" s="8"/>
      <c r="I48" s="7"/>
      <c r="O48" s="7"/>
    </row>
    <row r="49" spans="8:15" x14ac:dyDescent="0.25">
      <c r="H49" s="8"/>
      <c r="I49" s="7"/>
      <c r="O49" s="7"/>
    </row>
    <row r="50" spans="8:15" x14ac:dyDescent="0.25">
      <c r="H50" s="8"/>
      <c r="I50" s="7"/>
      <c r="O50" s="7"/>
    </row>
    <row r="51" spans="8:15" x14ac:dyDescent="0.25">
      <c r="H51" s="8"/>
      <c r="I51" s="7"/>
      <c r="O51" s="7"/>
    </row>
    <row r="52" spans="8:15" x14ac:dyDescent="0.25">
      <c r="H52" s="8"/>
      <c r="I52" s="7"/>
      <c r="O52" s="7"/>
    </row>
    <row r="53" spans="8:15" x14ac:dyDescent="0.25">
      <c r="H53" s="8"/>
      <c r="I53" s="7"/>
      <c r="O53" s="7"/>
    </row>
    <row r="54" spans="8:15" x14ac:dyDescent="0.25">
      <c r="H54" s="8"/>
      <c r="I54" s="7"/>
      <c r="O54" s="7"/>
    </row>
    <row r="55" spans="8:15" x14ac:dyDescent="0.25">
      <c r="H55" s="8"/>
      <c r="I55" s="7"/>
      <c r="O55" s="7"/>
    </row>
    <row r="56" spans="8:15" x14ac:dyDescent="0.25">
      <c r="H56" s="8"/>
      <c r="I56" s="7"/>
      <c r="O56" s="7"/>
    </row>
    <row r="57" spans="8:15" x14ac:dyDescent="0.25">
      <c r="H57" s="8"/>
      <c r="I57" s="7"/>
      <c r="O57" s="7"/>
    </row>
    <row r="58" spans="8:15" x14ac:dyDescent="0.25">
      <c r="H58" s="8"/>
      <c r="I58" s="7"/>
      <c r="O58" s="7"/>
    </row>
    <row r="59" spans="8:15" x14ac:dyDescent="0.25">
      <c r="H59" s="8"/>
      <c r="I59" s="7"/>
      <c r="O59" s="7"/>
    </row>
    <row r="60" spans="8:15" x14ac:dyDescent="0.25">
      <c r="H60" s="8"/>
      <c r="I60" s="7"/>
      <c r="O60" s="7"/>
    </row>
    <row r="61" spans="8:15" x14ac:dyDescent="0.25">
      <c r="H61" s="8"/>
      <c r="I61" s="7"/>
      <c r="O61" s="7"/>
    </row>
    <row r="62" spans="8:15" x14ac:dyDescent="0.25">
      <c r="H62" s="8"/>
      <c r="I62" s="7"/>
      <c r="O62" s="7"/>
    </row>
    <row r="63" spans="8:15" x14ac:dyDescent="0.25">
      <c r="H63" s="8"/>
      <c r="I63" s="7"/>
      <c r="O63" s="7"/>
    </row>
    <row r="64" spans="8:15" x14ac:dyDescent="0.25">
      <c r="H64" s="8"/>
      <c r="I64" s="7"/>
      <c r="O64" s="7"/>
    </row>
    <row r="65" spans="8:15" x14ac:dyDescent="0.25">
      <c r="H65" s="8"/>
      <c r="I65" s="7"/>
      <c r="O65" s="7"/>
    </row>
    <row r="66" spans="8:15" x14ac:dyDescent="0.25">
      <c r="H66" s="8"/>
      <c r="I66" s="7"/>
      <c r="O66" s="7"/>
    </row>
    <row r="67" spans="8:15" x14ac:dyDescent="0.25">
      <c r="H67" s="8"/>
      <c r="I67" s="7"/>
      <c r="O67" s="7"/>
    </row>
    <row r="68" spans="8:15" x14ac:dyDescent="0.25">
      <c r="H68" s="8"/>
      <c r="I68" s="7"/>
      <c r="O68" s="7"/>
    </row>
    <row r="69" spans="8:15" x14ac:dyDescent="0.25">
      <c r="H69" s="8"/>
      <c r="I69" s="7"/>
      <c r="O69" s="7"/>
    </row>
    <row r="70" spans="8:15" x14ac:dyDescent="0.25">
      <c r="H70" s="8"/>
      <c r="I70" s="7"/>
      <c r="O70" s="7"/>
    </row>
    <row r="71" spans="8:15" x14ac:dyDescent="0.25">
      <c r="H71" s="8"/>
      <c r="I71" s="7"/>
      <c r="O71" s="7"/>
    </row>
    <row r="72" spans="8:15" x14ac:dyDescent="0.25">
      <c r="H72" s="8"/>
      <c r="I72" s="7"/>
      <c r="O72" s="7"/>
    </row>
    <row r="73" spans="8:15" x14ac:dyDescent="0.25">
      <c r="H73" s="8"/>
      <c r="I73" s="7"/>
      <c r="O73" s="7"/>
    </row>
    <row r="74" spans="8:15" x14ac:dyDescent="0.25">
      <c r="H74" s="8"/>
      <c r="I74" s="7"/>
      <c r="O74" s="7"/>
    </row>
    <row r="75" spans="8:15" x14ac:dyDescent="0.25">
      <c r="H75" s="8"/>
      <c r="I75" s="7"/>
      <c r="O75" s="7"/>
    </row>
    <row r="76" spans="8:15" x14ac:dyDescent="0.25">
      <c r="H76" s="8"/>
      <c r="I76" s="7"/>
      <c r="O76" s="7"/>
    </row>
    <row r="77" spans="8:15" x14ac:dyDescent="0.25">
      <c r="H77" s="8"/>
      <c r="I77" s="7"/>
      <c r="O77" s="7"/>
    </row>
    <row r="78" spans="8:15" x14ac:dyDescent="0.25">
      <c r="H78" s="8"/>
      <c r="I78" s="7"/>
      <c r="O78" s="7"/>
    </row>
    <row r="79" spans="8:15" x14ac:dyDescent="0.25">
      <c r="H79" s="8"/>
      <c r="I79" s="7"/>
      <c r="O79" s="7"/>
    </row>
    <row r="80" spans="8:15" x14ac:dyDescent="0.25">
      <c r="H80" s="8"/>
      <c r="I80" s="7"/>
      <c r="O80" s="7"/>
    </row>
    <row r="81" spans="8:15" x14ac:dyDescent="0.25">
      <c r="H81" s="8"/>
      <c r="I81" s="7"/>
      <c r="O81" s="7"/>
    </row>
    <row r="82" spans="8:15" x14ac:dyDescent="0.25">
      <c r="H82" s="8"/>
      <c r="I82" s="7"/>
      <c r="O82" s="7"/>
    </row>
    <row r="83" spans="8:15" x14ac:dyDescent="0.25">
      <c r="H83" s="8"/>
      <c r="I83" s="7"/>
      <c r="O83" s="7"/>
    </row>
    <row r="84" spans="8:15" x14ac:dyDescent="0.25">
      <c r="H84" s="8"/>
      <c r="I84" s="7"/>
      <c r="O84" s="7"/>
    </row>
    <row r="85" spans="8:15" x14ac:dyDescent="0.25">
      <c r="H85" s="8"/>
      <c r="I85" s="7"/>
      <c r="O85" s="7"/>
    </row>
    <row r="86" spans="8:15" x14ac:dyDescent="0.25">
      <c r="H86" s="8"/>
      <c r="I86" s="7"/>
      <c r="O86" s="7"/>
    </row>
    <row r="87" spans="8:15" x14ac:dyDescent="0.25">
      <c r="H87" s="8"/>
      <c r="I87" s="7"/>
      <c r="O87" s="7"/>
    </row>
    <row r="88" spans="8:15" x14ac:dyDescent="0.25">
      <c r="H88" s="8"/>
      <c r="I88" s="7"/>
      <c r="O88" s="7"/>
    </row>
    <row r="89" spans="8:15" x14ac:dyDescent="0.25">
      <c r="H89" s="8"/>
      <c r="I89" s="7"/>
      <c r="O89" s="7"/>
    </row>
    <row r="90" spans="8:15" x14ac:dyDescent="0.25">
      <c r="H90" s="8"/>
      <c r="I90" s="7"/>
      <c r="O90" s="7"/>
    </row>
    <row r="91" spans="8:15" x14ac:dyDescent="0.25">
      <c r="H91" s="8"/>
      <c r="I91" s="7"/>
      <c r="O91" s="7"/>
    </row>
    <row r="92" spans="8:15" x14ac:dyDescent="0.25">
      <c r="H92" s="8"/>
      <c r="I92" s="7"/>
      <c r="O92" s="7"/>
    </row>
    <row r="93" spans="8:15" x14ac:dyDescent="0.25">
      <c r="H93" s="8"/>
      <c r="I93" s="7"/>
      <c r="O93" s="7"/>
    </row>
    <row r="94" spans="8:15" x14ac:dyDescent="0.25">
      <c r="H94" s="8"/>
      <c r="I94" s="7"/>
      <c r="O94" s="7"/>
    </row>
    <row r="95" spans="8:15" x14ac:dyDescent="0.25">
      <c r="H95" s="8"/>
      <c r="I95" s="7"/>
      <c r="O95" s="7"/>
    </row>
    <row r="96" spans="8:15" x14ac:dyDescent="0.25">
      <c r="H96" s="8"/>
      <c r="I96" s="7"/>
      <c r="O96" s="7"/>
    </row>
    <row r="97" spans="8:15" x14ac:dyDescent="0.25">
      <c r="H97" s="8"/>
      <c r="I97" s="7"/>
      <c r="O97" s="7"/>
    </row>
    <row r="98" spans="8:15" x14ac:dyDescent="0.25">
      <c r="H98" s="8"/>
      <c r="I98" s="7"/>
      <c r="O98" s="7"/>
    </row>
    <row r="99" spans="8:15" x14ac:dyDescent="0.25">
      <c r="H99" s="8"/>
      <c r="I99" s="7"/>
      <c r="O99" s="7"/>
    </row>
    <row r="100" spans="8:15" x14ac:dyDescent="0.25">
      <c r="H100" s="8"/>
      <c r="I100" s="7"/>
      <c r="O100" s="7"/>
    </row>
    <row r="101" spans="8:15" x14ac:dyDescent="0.25">
      <c r="H101" s="8"/>
      <c r="I101" s="7"/>
      <c r="O101" s="7"/>
    </row>
    <row r="102" spans="8:15" x14ac:dyDescent="0.25">
      <c r="H102" s="8"/>
      <c r="I102" s="7"/>
      <c r="O102" s="7"/>
    </row>
    <row r="103" spans="8:15" x14ac:dyDescent="0.25">
      <c r="H103" s="8"/>
      <c r="I103" s="7"/>
      <c r="O103" s="7"/>
    </row>
    <row r="104" spans="8:15" x14ac:dyDescent="0.25">
      <c r="H104" s="8"/>
      <c r="I104" s="7"/>
      <c r="O104" s="7"/>
    </row>
    <row r="105" spans="8:15" x14ac:dyDescent="0.25">
      <c r="H105" s="8"/>
      <c r="I105" s="7"/>
      <c r="O105" s="7"/>
    </row>
    <row r="106" spans="8:15" x14ac:dyDescent="0.25">
      <c r="H106" s="8"/>
      <c r="I106" s="7"/>
      <c r="O106" s="7"/>
    </row>
    <row r="107" spans="8:15" x14ac:dyDescent="0.25">
      <c r="H107" s="8"/>
      <c r="I107" s="7"/>
      <c r="O107" s="7"/>
    </row>
    <row r="108" spans="8:15" x14ac:dyDescent="0.25">
      <c r="H108" s="8"/>
      <c r="I108" s="7"/>
      <c r="O108" s="7"/>
    </row>
    <row r="109" spans="8:15" x14ac:dyDescent="0.25">
      <c r="H109" s="8"/>
      <c r="I109" s="7"/>
      <c r="O109" s="7"/>
    </row>
    <row r="110" spans="8:15" x14ac:dyDescent="0.25">
      <c r="H110" s="8"/>
      <c r="I110" s="7"/>
      <c r="O110" s="7"/>
    </row>
    <row r="111" spans="8:15" x14ac:dyDescent="0.25">
      <c r="H111" s="8"/>
      <c r="I111" s="7"/>
      <c r="O111" s="7"/>
    </row>
    <row r="112" spans="8:15" x14ac:dyDescent="0.25">
      <c r="H112" s="8"/>
      <c r="I112" s="7"/>
      <c r="O112" s="7"/>
    </row>
    <row r="113" spans="8:15" x14ac:dyDescent="0.25">
      <c r="H113" s="8"/>
      <c r="I113" s="7"/>
      <c r="O113" s="7"/>
    </row>
    <row r="114" spans="8:15" x14ac:dyDescent="0.25">
      <c r="H114" s="8"/>
      <c r="I114" s="7"/>
      <c r="O114" s="7"/>
    </row>
    <row r="115" spans="8:15" x14ac:dyDescent="0.25">
      <c r="H115" s="8"/>
      <c r="I115" s="7"/>
      <c r="O115" s="7"/>
    </row>
    <row r="116" spans="8:15" x14ac:dyDescent="0.25">
      <c r="H116" s="8"/>
      <c r="I116" s="7"/>
      <c r="O116" s="7"/>
    </row>
    <row r="117" spans="8:15" x14ac:dyDescent="0.25">
      <c r="H117" s="8"/>
      <c r="I117" s="7"/>
      <c r="O117" s="7"/>
    </row>
    <row r="118" spans="8:15" x14ac:dyDescent="0.25">
      <c r="H118" s="8"/>
      <c r="I118" s="7"/>
      <c r="O118" s="7"/>
    </row>
    <row r="119" spans="8:15" x14ac:dyDescent="0.25">
      <c r="H119" s="8"/>
      <c r="I119" s="7"/>
      <c r="O119" s="7"/>
    </row>
    <row r="120" spans="8:15" x14ac:dyDescent="0.25">
      <c r="H120" s="8"/>
      <c r="I120" s="7"/>
      <c r="O120" s="7"/>
    </row>
    <row r="121" spans="8:15" x14ac:dyDescent="0.25">
      <c r="H121" s="8"/>
      <c r="I121" s="7"/>
      <c r="O121" s="7"/>
    </row>
    <row r="122" spans="8:15" x14ac:dyDescent="0.25">
      <c r="H122" s="8"/>
      <c r="I122" s="7"/>
      <c r="O122" s="7"/>
    </row>
    <row r="123" spans="8:15" x14ac:dyDescent="0.25">
      <c r="H123" s="8"/>
      <c r="I123" s="7"/>
      <c r="O123" s="7"/>
    </row>
    <row r="124" spans="8:15" x14ac:dyDescent="0.25">
      <c r="H124" s="8"/>
      <c r="I124" s="7"/>
      <c r="O124" s="7"/>
    </row>
    <row r="125" spans="8:15" x14ac:dyDescent="0.25">
      <c r="H125" s="8"/>
      <c r="I125" s="7"/>
      <c r="O125" s="7"/>
    </row>
    <row r="126" spans="8:15" x14ac:dyDescent="0.25">
      <c r="H126" s="8"/>
      <c r="I126" s="7"/>
      <c r="O126" s="7"/>
    </row>
    <row r="127" spans="8:15" x14ac:dyDescent="0.25">
      <c r="H127" s="8"/>
      <c r="I127" s="7"/>
      <c r="O127" s="7"/>
    </row>
    <row r="128" spans="8:15" x14ac:dyDescent="0.25">
      <c r="H128" s="8"/>
      <c r="I128" s="7"/>
      <c r="O128" s="7"/>
    </row>
    <row r="129" spans="8:15" x14ac:dyDescent="0.25">
      <c r="H129" s="8"/>
      <c r="I129" s="7"/>
      <c r="O129" s="7"/>
    </row>
    <row r="130" spans="8:15" x14ac:dyDescent="0.25">
      <c r="H130" s="8"/>
      <c r="I130" s="7"/>
      <c r="O130" s="7"/>
    </row>
    <row r="131" spans="8:15" x14ac:dyDescent="0.25">
      <c r="H131" s="8"/>
      <c r="I131" s="7"/>
      <c r="O131" s="7"/>
    </row>
    <row r="132" spans="8:15" x14ac:dyDescent="0.25">
      <c r="H132" s="8"/>
      <c r="I132" s="7"/>
      <c r="O132" s="7"/>
    </row>
    <row r="133" spans="8:15" x14ac:dyDescent="0.25">
      <c r="H133" s="8"/>
      <c r="I133" s="7"/>
      <c r="O133" s="7"/>
    </row>
    <row r="134" spans="8:15" x14ac:dyDescent="0.25">
      <c r="H134" s="8"/>
      <c r="I134" s="7"/>
      <c r="O134" s="7"/>
    </row>
    <row r="135" spans="8:15" x14ac:dyDescent="0.25">
      <c r="H135" s="8"/>
      <c r="I135" s="7"/>
      <c r="O135" s="7"/>
    </row>
    <row r="136" spans="8:15" x14ac:dyDescent="0.25">
      <c r="H136" s="8"/>
      <c r="I136" s="7"/>
      <c r="O136" s="7"/>
    </row>
    <row r="137" spans="8:15" x14ac:dyDescent="0.25">
      <c r="H137" s="8"/>
      <c r="I137" s="7"/>
      <c r="O137" s="7"/>
    </row>
    <row r="138" spans="8:15" x14ac:dyDescent="0.25">
      <c r="H138" s="8"/>
      <c r="I138" s="7"/>
      <c r="O138" s="7"/>
    </row>
    <row r="139" spans="8:15" x14ac:dyDescent="0.25">
      <c r="H139" s="8"/>
      <c r="I139" s="7"/>
      <c r="O139" s="7"/>
    </row>
    <row r="140" spans="8:15" x14ac:dyDescent="0.25">
      <c r="H140" s="8"/>
      <c r="I140" s="7"/>
      <c r="O140" s="7"/>
    </row>
    <row r="141" spans="8:15" x14ac:dyDescent="0.25">
      <c r="H141" s="8"/>
      <c r="I141" s="7"/>
      <c r="O141" s="7"/>
    </row>
    <row r="142" spans="8:15" x14ac:dyDescent="0.25">
      <c r="H142" s="8"/>
      <c r="I142" s="7"/>
      <c r="O142" s="7"/>
    </row>
    <row r="143" spans="8:15" x14ac:dyDescent="0.25">
      <c r="H143" s="8"/>
      <c r="I143" s="7"/>
      <c r="O143" s="7"/>
    </row>
    <row r="144" spans="8:15" x14ac:dyDescent="0.25">
      <c r="H144" s="8"/>
      <c r="I144" s="7"/>
      <c r="O144" s="7"/>
    </row>
    <row r="145" spans="8:15" x14ac:dyDescent="0.25">
      <c r="H145" s="8"/>
      <c r="I145" s="7"/>
      <c r="O145" s="7"/>
    </row>
    <row r="146" spans="8:15" x14ac:dyDescent="0.25">
      <c r="H146" s="8"/>
      <c r="I146" s="7"/>
      <c r="O146" s="7"/>
    </row>
    <row r="147" spans="8:15" x14ac:dyDescent="0.25">
      <c r="H147" s="8"/>
      <c r="I147" s="7"/>
      <c r="O147" s="7"/>
    </row>
    <row r="148" spans="8:15" x14ac:dyDescent="0.25">
      <c r="H148" s="8"/>
      <c r="I148" s="7"/>
      <c r="O148" s="7"/>
    </row>
    <row r="149" spans="8:15" x14ac:dyDescent="0.25">
      <c r="H149" s="8"/>
      <c r="I149" s="7"/>
      <c r="O149" s="7"/>
    </row>
    <row r="150" spans="8:15" x14ac:dyDescent="0.25">
      <c r="H150" s="8"/>
      <c r="I150" s="7"/>
      <c r="O150" s="7"/>
    </row>
    <row r="151" spans="8:15" x14ac:dyDescent="0.25">
      <c r="H151" s="8"/>
      <c r="I151" s="7"/>
      <c r="O151" s="7"/>
    </row>
    <row r="152" spans="8:15" x14ac:dyDescent="0.25">
      <c r="H152" s="8"/>
      <c r="I152" s="7"/>
      <c r="O152" s="7"/>
    </row>
    <row r="153" spans="8:15" x14ac:dyDescent="0.25">
      <c r="H153" s="8"/>
      <c r="I153" s="7"/>
      <c r="O153" s="7"/>
    </row>
    <row r="154" spans="8:15" x14ac:dyDescent="0.25">
      <c r="H154" s="8"/>
      <c r="I154" s="7"/>
      <c r="O154" s="7"/>
    </row>
    <row r="155" spans="8:15" x14ac:dyDescent="0.25">
      <c r="H155" s="8"/>
      <c r="I155" s="7"/>
      <c r="O155" s="7"/>
    </row>
    <row r="156" spans="8:15" x14ac:dyDescent="0.25">
      <c r="H156" s="8"/>
      <c r="I156" s="7"/>
      <c r="O156" s="7"/>
    </row>
    <row r="157" spans="8:15" x14ac:dyDescent="0.25">
      <c r="H157" s="8"/>
      <c r="I157" s="7"/>
      <c r="O157" s="7"/>
    </row>
    <row r="158" spans="8:15" x14ac:dyDescent="0.25">
      <c r="H158" s="8"/>
      <c r="I158" s="7"/>
      <c r="O158" s="7"/>
    </row>
    <row r="159" spans="8:15" x14ac:dyDescent="0.25">
      <c r="H159" s="8"/>
      <c r="I159" s="7"/>
      <c r="O159" s="7"/>
    </row>
    <row r="160" spans="8:15" x14ac:dyDescent="0.25">
      <c r="H160" s="8"/>
      <c r="I160" s="7"/>
      <c r="O160" s="7"/>
    </row>
    <row r="161" spans="8:15" x14ac:dyDescent="0.25">
      <c r="H161" s="8"/>
      <c r="I161" s="7"/>
      <c r="O161" s="7"/>
    </row>
    <row r="162" spans="8:15" x14ac:dyDescent="0.25">
      <c r="H162" s="8"/>
      <c r="I162" s="7"/>
      <c r="O162" s="7"/>
    </row>
    <row r="163" spans="8:15" x14ac:dyDescent="0.25">
      <c r="H163" s="8"/>
      <c r="I163" s="7"/>
      <c r="O163" s="7"/>
    </row>
    <row r="164" spans="8:15" x14ac:dyDescent="0.25">
      <c r="H164" s="8"/>
      <c r="I164" s="7"/>
      <c r="O164" s="7"/>
    </row>
    <row r="165" spans="8:15" x14ac:dyDescent="0.25">
      <c r="H165" s="8"/>
      <c r="I165" s="7"/>
      <c r="O165" s="7"/>
    </row>
    <row r="166" spans="8:15" x14ac:dyDescent="0.25">
      <c r="H166" s="8"/>
      <c r="I166" s="7"/>
      <c r="O166" s="7"/>
    </row>
    <row r="167" spans="8:15" x14ac:dyDescent="0.25">
      <c r="H167" s="8"/>
      <c r="I167" s="7"/>
      <c r="O167" s="7"/>
    </row>
    <row r="168" spans="8:15" x14ac:dyDescent="0.25">
      <c r="H168" s="8"/>
      <c r="I168" s="7"/>
      <c r="O168" s="7"/>
    </row>
    <row r="169" spans="8:15" x14ac:dyDescent="0.25">
      <c r="H169" s="8"/>
      <c r="I169" s="7"/>
      <c r="O169" s="7"/>
    </row>
    <row r="170" spans="8:15" x14ac:dyDescent="0.25">
      <c r="H170" s="8"/>
      <c r="I170" s="7"/>
      <c r="O170" s="7"/>
    </row>
    <row r="171" spans="8:15" x14ac:dyDescent="0.25">
      <c r="H171" s="8"/>
      <c r="I171" s="7"/>
      <c r="O171" s="7"/>
    </row>
    <row r="172" spans="8:15" x14ac:dyDescent="0.25">
      <c r="H172" s="8"/>
      <c r="I172" s="7"/>
      <c r="O172" s="7"/>
    </row>
    <row r="173" spans="8:15" x14ac:dyDescent="0.25">
      <c r="H173" s="8"/>
      <c r="I173" s="7"/>
      <c r="O173" s="7"/>
    </row>
    <row r="174" spans="8:15" x14ac:dyDescent="0.25">
      <c r="H174" s="8"/>
      <c r="I174" s="7"/>
      <c r="O174" s="7"/>
    </row>
    <row r="175" spans="8:15" x14ac:dyDescent="0.25">
      <c r="H175" s="8"/>
      <c r="I175" s="7"/>
      <c r="O175" s="7"/>
    </row>
    <row r="176" spans="8:15" x14ac:dyDescent="0.25">
      <c r="H176" s="8"/>
      <c r="I176" s="7"/>
      <c r="O176" s="7"/>
    </row>
    <row r="177" spans="8:15" x14ac:dyDescent="0.25">
      <c r="H177" s="8"/>
      <c r="I177" s="7"/>
      <c r="O177" s="7"/>
    </row>
    <row r="178" spans="8:15" x14ac:dyDescent="0.25">
      <c r="H178" s="8"/>
      <c r="I178" s="7"/>
      <c r="O178" s="7"/>
    </row>
  </sheetData>
  <sheetProtection password="CE28" sheet="1" objects="1" scenarios="1"/>
  <mergeCells count="10">
    <mergeCell ref="A12:I12"/>
    <mergeCell ref="A13:I13"/>
    <mergeCell ref="A14:I14"/>
    <mergeCell ref="A15:I15"/>
    <mergeCell ref="A6:G6"/>
    <mergeCell ref="A7:I7"/>
    <mergeCell ref="A8:I8"/>
    <mergeCell ref="A9:I9"/>
    <mergeCell ref="A10:I10"/>
    <mergeCell ref="A11:I11"/>
  </mergeCells>
  <pageMargins left="0.25" right="0.25" top="0.75" bottom="0.75" header="0.3" footer="0.3"/>
  <pageSetup scale="4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263FBBC715D9C418C3623D5FFCC8743" ma:contentTypeVersion="1" ma:contentTypeDescription="Create a new document." ma:contentTypeScope="" ma:versionID="bd71039afab6ce908982ac57282175b1">
  <xsd:schema xmlns:xsd="http://www.w3.org/2001/XMLSchema" xmlns:xs="http://www.w3.org/2001/XMLSchema" xmlns:p="http://schemas.microsoft.com/office/2006/metadata/properties" xmlns:ns2="f770ff21-be3f-4e6e-9292-7bfd706ad580" targetNamespace="http://schemas.microsoft.com/office/2006/metadata/properties" ma:root="true" ma:fieldsID="8c67521f228cba4a0928d757d4ed8f53" ns2:_="">
    <xsd:import namespace="f770ff21-be3f-4e6e-9292-7bfd706ad58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70ff21-be3f-4e6e-9292-7bfd706ad580"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19C488AC-189E-4F87-9204-38FE4F06285A}"/>
</file>

<file path=customXml/itemProps2.xml><?xml version="1.0" encoding="utf-8"?>
<ds:datastoreItem xmlns:ds="http://schemas.openxmlformats.org/officeDocument/2006/customXml" ds:itemID="{7A7CE586-DB58-4585-BE01-E64FEBA3208B}"/>
</file>

<file path=customXml/itemProps3.xml><?xml version="1.0" encoding="utf-8"?>
<ds:datastoreItem xmlns:ds="http://schemas.openxmlformats.org/officeDocument/2006/customXml" ds:itemID="{67311CDD-D58A-4EB4-8D6B-F3D259B9C2A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Details</vt:lpstr>
      <vt:lpstr>Footnotes</vt:lpstr>
    </vt:vector>
  </TitlesOfParts>
  <Company>DHS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Criminal Alien Zadvydas Releases in Arizona FY 2013-2016</dc:title>
  <dc:creator>STU Analyst</dc:creator>
  <cp:lastModifiedBy>Bittner, Mark D</cp:lastModifiedBy>
  <cp:lastPrinted>2015-05-15T19:12:18Z</cp:lastPrinted>
  <dcterms:created xsi:type="dcterms:W3CDTF">2011-10-28T15:07:05Z</dcterms:created>
  <dcterms:modified xsi:type="dcterms:W3CDTF">2017-08-10T17:22:14Z</dcterms:modified>
  <cp:category>Immigration Statistics FOIA</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0x0101008263FBBC715D9C418C3623D5FFCC8743</vt:lpwstr>
  </property>
</Properties>
</file>